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H:\ISU Catalog\18-19\College Reports\"/>
    </mc:Choice>
  </mc:AlternateContent>
  <bookViews>
    <workbookView xWindow="0" yWindow="0" windowWidth="16815" windowHeight="7755" activeTab="2"/>
  </bookViews>
  <sheets>
    <sheet name="Summary" sheetId="9" r:id="rId1"/>
    <sheet name="Added Courses" sheetId="7" r:id="rId2"/>
    <sheet name="Deleted Courses" sheetId="5" r:id="rId3"/>
    <sheet name="Changes -College Report" sheetId="10" r:id="rId4"/>
    <sheet name="All Changes-Edits" sheetId="8" r:id="rId5"/>
  </sheets>
  <definedNames>
    <definedName name="_xlnm._FilterDatabase" localSheetId="1" hidden="1">'Added Courses'!$A$1:$AD$19</definedName>
    <definedName name="_xlnm._FilterDatabase" localSheetId="4" hidden="1">'All Changes-Edits'!$A$1:$J$69</definedName>
    <definedName name="_xlnm._FilterDatabase" localSheetId="3" hidden="1">'Changes -College Report'!$A$1:$I$9</definedName>
    <definedName name="_xlnm._FilterDatabase" localSheetId="2" hidden="1">'Deleted Courses'!$A$1:$I$7</definedName>
  </definedNames>
  <calcPr calcId="152511"/>
  <pivotCaches>
    <pivotCache cacheId="36" r:id="rId6"/>
    <pivotCache cacheId="37" r:id="rId7"/>
    <pivotCache cacheId="38" r:id="rId8"/>
    <pivotCache cacheId="39" r:id="rId9"/>
  </pivotCaches>
</workbook>
</file>

<file path=xl/sharedStrings.xml><?xml version="1.0" encoding="utf-8"?>
<sst xmlns="http://schemas.openxmlformats.org/spreadsheetml/2006/main" count="894" uniqueCount="343">
  <si>
    <t>Code</t>
  </si>
  <si>
    <t>Status</t>
  </si>
  <si>
    <t>Initiator</t>
  </si>
  <si>
    <t>Catalog Description (crse_descr)</t>
  </si>
  <si>
    <t>Credit Hours Fixed (credit_low)</t>
  </si>
  <si>
    <t>Credit Hours Max (credit_high)</t>
  </si>
  <si>
    <t>Reviewer Comments (reviewercomments)</t>
  </si>
  <si>
    <t>Satisfactory/Fail Only (grade_type)</t>
  </si>
  <si>
    <t>Edited</t>
  </si>
  <si>
    <t>F</t>
  </si>
  <si>
    <t>N</t>
  </si>
  <si>
    <t>S</t>
  </si>
  <si>
    <t>Deleted</t>
  </si>
  <si>
    <t>R</t>
  </si>
  <si>
    <t>Graduate classification and permission of instructor</t>
  </si>
  <si>
    <t>Graduate classification or permission of instructor</t>
  </si>
  <si>
    <t>Added</t>
  </si>
  <si>
    <t>None</t>
  </si>
  <si>
    <t>Course program name and designator changed to Women's and Gender Studies (WGS) approved April 2017.</t>
  </si>
  <si>
    <t>seklahs</t>
  </si>
  <si>
    <t>Survey of global architectural ideas and practices from 1960 to the present. Emphasis will be given to recent movements and architectural manifestations, as well as close examinations of socio-cultural conditions for contemporary practice.</t>
  </si>
  <si>
    <t>Design</t>
  </si>
  <si>
    <t>ARCH</t>
  </si>
  <si>
    <t>This course is part of the required coursework</t>
  </si>
  <si>
    <t>Integrate the teaching of History and Theory, and move contemporary perspectives to the foreground in the student’s education, in order to increase motivation for integrating history/theory in their work</t>
  </si>
  <si>
    <t>Contemporary Architecture</t>
  </si>
  <si>
    <t>ARCH 221</t>
  </si>
  <si>
    <t>Survey of pre-modern western architectural ideas and practices in their social, cultural, and representational contexts. Comparisons with global examples. Ancient through 1750.</t>
  </si>
  <si>
    <t>Change Title to make consistent with the removal of 222: History of Architecture II</t>
  </si>
  <si>
    <t>History of Pre-Modern Architecture</t>
  </si>
  <si>
    <t>ARCH 222: History of Architecture II</t>
  </si>
  <si>
    <t>Survey of western architectural ideas and practices in their social, cultural and representational contexts. Comparisons with global examples. 1750 to present.</t>
  </si>
  <si>
    <t>ARCH 230</t>
  </si>
  <si>
    <t>Investigations of various design media and their applications to design. Exercises to develop representational skills and perceptual sensitivity.</t>
  </si>
  <si>
    <t>not locking the class into any specific media or teaching strategy allows more flexibility for content and pedagogy.</t>
  </si>
  <si>
    <t>Survey of global architectural ideas, theories and practices in their social, cultural and representational contexts from 1750 to 1960. Emphasis on European examples with additional material on the global spread of modernism.</t>
  </si>
  <si>
    <t>Complete the 3rd year history/theory sequence with examples of post 1750 works, while better Integrating the teaching of History and Theory.</t>
  </si>
  <si>
    <t>Histories and Theories of Modern Architecture</t>
  </si>
  <si>
    <t>Sophomore Classification</t>
  </si>
  <si>
    <t>ARCH 351</t>
  </si>
  <si>
    <t>Architectural design, design evaluation and technical analysis using energy, daylighting, and natural ventilation performance modeling tools. Emphasis will be given to whole building energy efficiency including passive and active systems integration.</t>
  </si>
  <si>
    <t>editing description to reflect course content</t>
  </si>
  <si>
    <t>ARCH 433</t>
  </si>
  <si>
    <t>Exploration of the computer as a design and manufacturing tool. Emphasis on developing digital fabrication technologies and workflows.</t>
  </si>
  <si>
    <t>Updating the course title and description to broaden the potential content of the course to unknown and future technologies</t>
  </si>
  <si>
    <t>Digital Fabrication</t>
  </si>
  <si>
    <t>Seminar discussion of critical readings and theories surrounding computational design; This course surveys the history and development of digital computing and its use in design from early thought experiments, to computer-aided design systems, to present day artificial intelligences and robotics. The potentials and consequences of emerging computational design systems are discussed.</t>
  </si>
  <si>
    <t>Course has been experimental; now being added to catalog.Spring 2016 (taught as Arch 528A) – 13 students enrolled.Spring 2017 (taught as Arch 439X/539X) – 15 students enrolled.</t>
  </si>
  <si>
    <t>Computational Design Theory</t>
  </si>
  <si>
    <t>Arch 221, Arch 222 or senior classification or graduate standing</t>
  </si>
  <si>
    <t>cchulse|Thu, 18 May 2017 18:52:21 GMT|Rollback: Please add enrollment history.</t>
  </si>
  <si>
    <t>ARCH 482</t>
  </si>
  <si>
    <t>update prereqs</t>
  </si>
  <si>
    <t>ARCH 505</t>
  </si>
  <si>
    <t>Admission to the M Arch program. Concurrent enrollment in ARCH 545, ARCH 545L and ARCH 595.</t>
  </si>
  <si>
    <t>ARCH 506</t>
  </si>
  <si>
    <t>ARCH 505, ARCH 545, ARCH 545L, ARCH 595 and concurrent enrollment in ARCH 546, ARCH 546L, and ARCH 596</t>
  </si>
  <si>
    <t>ARCH 507</t>
  </si>
  <si>
    <t>Design projects that emphasize the multi-faceted role of the architectural detail in the design process through first, understanding the historical specificity of building construction and detailing; second, utilizing working drawing as a mode of communication; and third, designing with details.</t>
  </si>
  <si>
    <t>update prereqs and edit</t>
  </si>
  <si>
    <t>ARCH 506, ARCH 546, ARCH 546L, ARCH 596 and concurrent enrollment in ARCH 581</t>
  </si>
  <si>
    <t>Exploration of theories and practices that center on drawing as a fundamental means of knowing.</t>
  </si>
  <si>
    <t>Course has been experimental; now being added to catalog.Arch 531Spring 2016 (taught as Arch 528C) – 16 students enrolled.Spring 2017 (taught as Arch 531X) – 15 students enrolled.</t>
  </si>
  <si>
    <t>Drawing Culture</t>
  </si>
  <si>
    <t>cchulse|Thu, 18 May 2017 18:53:56 GMT|Rollback: Please add enrollment history--now required by Office of the Provost when a course is moved to the catalog from experimental status.</t>
  </si>
  <si>
    <t>ARCH 541: Science and Technology for Architects I</t>
  </si>
  <si>
    <t>Introduction to Human Factors, Descriptive Geometry, Basic Building Materials, and Small-Scale Building Envelopes. Theory and case studies, stressing the connectivity of technical issues to broader formal, social, and cultural spheres.</t>
  </si>
  <si>
    <t>replaced by Arch 545+ARCH 545L</t>
  </si>
  <si>
    <t>ARCH 542: Science and Technology for Architects II</t>
  </si>
  <si>
    <t>Elementary Statics and Beam Theory, Basic Construction Materials, and Site and Building Circulation. Theory and case studies stressing the connectivity of technical issues to broader formal, social, and cultural spheres.</t>
  </si>
  <si>
    <t>replaced by Arch 546+ARCH 546L</t>
  </si>
  <si>
    <t>ARCH 558</t>
  </si>
  <si>
    <t>Issues of sustainability as related to living patterns and city design, population, pollution and use and availability of natural resources for the built environment. Issues of green and sustainable architecture as related to critical thinking about methods of building material selection and systems, the environment of the United States and the world, and examples of green or sustainable building designs.</t>
  </si>
  <si>
    <t>editing</t>
  </si>
  <si>
    <t>ARCH 581</t>
  </si>
  <si>
    <t>update prereqs and edit title</t>
  </si>
  <si>
    <t>Making and Material Practice</t>
  </si>
  <si>
    <t>ARCH 506, ARCH 546, ARCH 546L, and ARCH 596</t>
  </si>
  <si>
    <t>ARCH 595</t>
  </si>
  <si>
    <t>Admission to the M. Arch. program and concurrent enrollment in ARCH 505, ARCH 545, and ARCH 545L</t>
  </si>
  <si>
    <t>ARCH 596</t>
  </si>
  <si>
    <t>ARCH 505, ARCH 545, ARCH 545L, ARCH 595 and concurrent enrollment in ARCH 506, ARCH 546, and ARCH 546L</t>
  </si>
  <si>
    <t>ARCH 601</t>
  </si>
  <si>
    <t>ARCH 507, ARCH 546, ARCH 546L, and ARCH 596 and concurrent enrollment in ARCH 547 and ARCH 547L</t>
  </si>
  <si>
    <t>ARCH 603</t>
  </si>
  <si>
    <t>Rigorous examination of architecture's relationship with culture and technology. Studio projects stress the interpretation of contextual and historical considerations while demonstrating broad integration and consideration of environmental stewardship, technical documentation, accessibility, site conditions, life safety, environmental systems, structural systems, and building envelope systems and assemblies. This course fulfills the Graduate College Creative Component Requirement.</t>
  </si>
  <si>
    <t>edit title and text</t>
  </si>
  <si>
    <t>Integrative Design</t>
  </si>
  <si>
    <t>ARCH 643: Science and Technology for Architects III</t>
  </si>
  <si>
    <t>Third in a four-course series in building science and technologies. Structural Elements and Systems, and Building Services. Theory and case studies stressing the connectivity of technical issues to broader formal, social and cultural spheres.</t>
  </si>
  <si>
    <t>replaced by Arch 547+ARCH 547L</t>
  </si>
  <si>
    <t>ARCH 644: Science and Technology for Architects IV</t>
  </si>
  <si>
    <t>Fourth of a four-course series in building science and technologies. Building Enclosures, Interior Construction and Sensory Qualities, Fabrication and Construction. Theory and case studies stressing the connectivity of technical issues to broader formal, social and cultural spheres. Summative Student Project.</t>
  </si>
  <si>
    <t>replaced by Arch 548+ARCH 548L</t>
  </si>
  <si>
    <t>ART H 494</t>
  </si>
  <si>
    <t>W S 494</t>
  </si>
  <si>
    <t>WGS 494</t>
  </si>
  <si>
    <t>ART H 588</t>
  </si>
  <si>
    <t>Visual arts and critical theory of the early 20th century, including Expressionism, Cubism, Futurism, Suprematism, Dada and Surrealism.</t>
  </si>
  <si>
    <t>Justification: correction to prerequisites; editing</t>
  </si>
  <si>
    <t>ART H 592</t>
  </si>
  <si>
    <t>course is dual-listed; correcting prerequisites and description to reflect thisART H 492 meets International Perspectives Requirement.</t>
  </si>
  <si>
    <t>For ART H 492: ART H 491 or equivalent, permission of instructor; For ART H 592: Graduate classification, permission of instructor</t>
  </si>
  <si>
    <t>ART H 594</t>
  </si>
  <si>
    <t>W S 594</t>
  </si>
  <si>
    <t>WGS 594</t>
  </si>
  <si>
    <t>ARTED 209</t>
  </si>
  <si>
    <t>credit type should be designated in description</t>
  </si>
  <si>
    <t>ARTGR 276</t>
  </si>
  <si>
    <t>ARTGR</t>
  </si>
  <si>
    <t>Change to match 275 teaching format from a common lecture component.</t>
  </si>
  <si>
    <t>Introduction to places related to graphic design in urban environments such as museums and design studios. Culture and context of design in the urban environment.</t>
  </si>
  <si>
    <t>S17: 14F17: 13 registered</t>
  </si>
  <si>
    <t>Editorial change, course is being moved from experimental.</t>
  </si>
  <si>
    <t>Graphic Design Field Study</t>
  </si>
  <si>
    <t>Acceptance to the undergraduate or graduate programs in graphic design.</t>
  </si>
  <si>
    <t>This course will investigate graphic design as a tool to represent and create imageability in the mind of the audience, through relevant readings in graphic design theory and principles of visual organization in various media</t>
  </si>
  <si>
    <t>F 16: 14F 17: 2</t>
  </si>
  <si>
    <t>Course is being moved from experimental.</t>
  </si>
  <si>
    <t>Graphic Design Theory</t>
  </si>
  <si>
    <t>Graduate classification in College of Design or permission of instructor.</t>
  </si>
  <si>
    <t>Theory and investigation of systems, structures, principles of visual organization for communication through the experimental application of traditional and non-traditional media. Studio problems will be influenced by social, cultural, environmental, or technological factors.</t>
  </si>
  <si>
    <t>F16: 10F17: none</t>
  </si>
  <si>
    <t>Graduate Graphic Design Studio I</t>
  </si>
  <si>
    <t>F16: 6F17: 3 registered</t>
  </si>
  <si>
    <t>Audience and Perception</t>
  </si>
  <si>
    <t>Introduction to semiotics as it relates to art, design and culture. Historical and contemporary vantage points and the importance of designers as makers of meaning. Key concepts of semiotics and the interrelationship between message, meaning, design and culture.</t>
  </si>
  <si>
    <t>S17: 18</t>
  </si>
  <si>
    <t>Design Cultural Semiotics</t>
  </si>
  <si>
    <t>In this advanced graduate graphic design studio led by a variety of faculty, students will be introduced to a range of research topics, methods and ideas that are predicated on learning through the process of creation.</t>
  </si>
  <si>
    <t>S17: 8</t>
  </si>
  <si>
    <t>Graphic Design Graduate Studio II</t>
  </si>
  <si>
    <t>Graduate enrollment in the Graphic Design Graduate Program.</t>
  </si>
  <si>
    <t>Advanced theory and investigation of critical media and application of principles of visual organization for communication. Through hypothetical design work with critical media tools, studio problems will examine and be informed by social, cultural, environmental, or technological factors.</t>
  </si>
  <si>
    <t>S17: 9</t>
  </si>
  <si>
    <t>Critical Media</t>
  </si>
  <si>
    <t>ARTID 350</t>
  </si>
  <si>
    <t>Exploration of concepts, materials, and assemblies associated with development of interior elements including floors, walls, ceiling, windows, and finishes. Fiber, plastic, sheet metal, and other surfacing materials. Attention to related human factors, testing, detailing, specifications writing and end-use application.</t>
  </si>
  <si>
    <t>ARTID</t>
  </si>
  <si>
    <t>Editorial</t>
  </si>
  <si>
    <t>ARTID 361</t>
  </si>
  <si>
    <t>Procedural and ethical concerns relating to interior design internship. Refinement of placement credentials and personal goals. Internship search process and agreements</t>
  </si>
  <si>
    <t>ARTID 361 is a new course number proposed for juniors.  </t>
  </si>
  <si>
    <t>ARTID 569C</t>
  </si>
  <si>
    <t>Faculty with lighting specialty and sustainable technology will teach the course based on his expertise.</t>
  </si>
  <si>
    <t>Advanced Studies in Interior Design: Sustainable Technology</t>
  </si>
  <si>
    <t>ARTIS 305</t>
  </si>
  <si>
    <t>Using techniques of collage and assemblage, this course will explore the significance of recycling, sustainable methods of art making, and thrift-store culture as medium and subject matter for artists. Through selected readings, slide presentations, and studio activities, we will address the environmental cause and effect of materials and methods, consumption and waste, and one's personal responsibility as stewards for the planet we share. Emphasis will be on conceptual development.</t>
  </si>
  <si>
    <t>ARTIS</t>
  </si>
  <si>
    <t>Collage, Assemblage, and the Found Object</t>
  </si>
  <si>
    <t>ARTIS 319: Studio Furniture</t>
  </si>
  <si>
    <t>Overview of American studio furniture since 1940 including noted makers, important examples, and diverse approaches. Discussion of workmanship and the principles of furniture design. Field trip.</t>
  </si>
  <si>
    <t>Course is being deleted from catalog</t>
  </si>
  <si>
    <t>ARTIS 347</t>
  </si>
  <si>
    <t>Textile hand-printing methods on fabric including block, stencil and screen-printing using synthetic and natural dyes, discharging agents and pigments. Digital printing on fabric will be introduced. Experimental printing methods will also be explored. Emphasis on research and development of surface design techniques as a means for personal expression.</t>
  </si>
  <si>
    <t>editing; correcting credits listed</t>
  </si>
  <si>
    <t>ARTIS 347H</t>
  </si>
  <si>
    <t>ARTIS 475</t>
  </si>
  <si>
    <t>Create software and integrate the sensors required to create interactive artworks, video games, and installations. Prominent examples in the history of interactive art provide context for the coursework.</t>
  </si>
  <si>
    <t>ARTIS 575</t>
  </si>
  <si>
    <t>575X approved as dual list Feb. 2017; Course is dual-listed; description must reflect this;</t>
  </si>
  <si>
    <t>For ARTIS 475: ARTIS 212 or Permission of Instructor; for ARTIS 575: Graduate standing or permission of instructor.</t>
  </si>
  <si>
    <t>ARTIS 571A</t>
  </si>
  <si>
    <t>Professional opportunities and avenues of support available to studio artists. Skill development in preparing visual portfolios and writing applications and statements for grants, residencies and exhibitions.</t>
  </si>
  <si>
    <t>course description changed to reflect updated course material</t>
  </si>
  <si>
    <t>ARTIS 571B</t>
  </si>
  <si>
    <t>Comprehensive development of strategies needed to advance one’s career as a professional studio artist. Students learn to create and apply a personalized plan that will guide them toward a successful studio practice as an emerging, mid-career and established artist.</t>
  </si>
  <si>
    <t>ARTIS 571C</t>
  </si>
  <si>
    <t>Ongoing weekly critiques and dialog about sources, methods, and progress of studio projects. Graduate students will learn to articulate their ideas from concept to creation. The interaction of students at different levels in a broad spectrum of studio courses will reveal commonalities and connections among all of the visual arts, accelerating individual creative development.</t>
  </si>
  <si>
    <t>C R P 301</t>
  </si>
  <si>
    <t>C R P</t>
  </si>
  <si>
    <t>Change of title better fits course content. Prereq necessary for students to meet course learning objectives</t>
  </si>
  <si>
    <t>Urban Analytical Methods</t>
  </si>
  <si>
    <t>Stats 101</t>
  </si>
  <si>
    <t>C R P 330</t>
  </si>
  <si>
    <t>Sets ceiling for maximum number of credits a student can take. Currently no ceiling exists</t>
  </si>
  <si>
    <t>C R P 416</t>
  </si>
  <si>
    <t>New prereq better prepares students for success in the course</t>
  </si>
  <si>
    <t>C R P 432</t>
  </si>
  <si>
    <t>Corrects previous oversight</t>
  </si>
  <si>
    <t>C R P 201, C R P 301, C R P 383, or permission of instructor.</t>
  </si>
  <si>
    <t>C R P 435</t>
  </si>
  <si>
    <t>Prereq is unnecessary and prevents non-majors from enrolling</t>
  </si>
  <si>
    <t>Junior classification</t>
  </si>
  <si>
    <t>C R P 445</t>
  </si>
  <si>
    <t>Junior classification; CRP 545 prerequisite: Graduate classification</t>
  </si>
  <si>
    <t>This course provides an opportunity for students to learn about the fundamental concepts of Geodesign. Geodesign focuses on using a set of techniques and technologies, which can enable stages of project conceptualization, data collection and visualization, spatial analysis, design creation, simulation and stakeholders participation and collaboration. Students read articles discussing Geodesign and watch lectures and presentations given at Geodsign Summits in the USA and Europe. They study applications and study cases in which Geodesign was used and applied. They select a study case and work in interdisciplinary teams to apply learned theoretical Geodesign methodologies and approaches. Students may use any GIS software, ESRI CityEngine, ESRI GeoPlanner and/or Agent-Based Modeling in their studies of the study case</t>
  </si>
  <si>
    <t>S17: 19</t>
  </si>
  <si>
    <t>Geodesign</t>
  </si>
  <si>
    <t>CRP 251 or equivalent or permission of the instructor</t>
  </si>
  <si>
    <t>C R P 452</t>
  </si>
  <si>
    <t>update to reflect new course number</t>
  </si>
  <si>
    <t>C R P 351 or equivalent</t>
  </si>
  <si>
    <t>C R P 454</t>
  </si>
  <si>
    <t>CRP 351 or equivalent or permission of the instructor</t>
  </si>
  <si>
    <t>C R P 456</t>
  </si>
  <si>
    <t>CRP 351 or CRP 551 or NREM 345 or NREM 546 or GEOL 552</t>
  </si>
  <si>
    <t>C R P 492</t>
  </si>
  <si>
    <t>C R P 530</t>
  </si>
  <si>
    <t>C R P 532</t>
  </si>
  <si>
    <t>Reflects how course is being taught, facilitates successful completion of learning objectives, makes credit hours consistent with other studios in CoD</t>
  </si>
  <si>
    <t>C R P 561</t>
  </si>
  <si>
    <t>Planning Theory</t>
  </si>
  <si>
    <t>Introduction to design for complex and dynamic situations that include people, products, activities and environments. Emphasizes the relationship between internal and external factors that impact pleasure and performance in these systems. Includes an overview of human diversity and examines the role of the industrial designer in developing the artifacts of daily activity. Meets U.S. Diversity Requirement.</t>
  </si>
  <si>
    <t>IND D</t>
  </si>
  <si>
    <t>F16: 68F17: 4 registered</t>
  </si>
  <si>
    <t>taught as Experimental Course two times previously; now being put into catalog</t>
  </si>
  <si>
    <t>Activity-Centered Industrial Design</t>
  </si>
  <si>
    <t>Admitted to Industrial Design Program and by permission of the instructor</t>
  </si>
  <si>
    <t>Exploration of play in cities. Introduction to two important concepts: how play has become a central theme in the economic development and sustainability of cities around the world; and, how the design of cities needs to make room for equitable access to play for everyone.</t>
  </si>
  <si>
    <t>L A</t>
  </si>
  <si>
    <t>S16: 13S17: 26</t>
  </si>
  <si>
    <t>taught as Experimental Course three times previously; now being put into catalog</t>
  </si>
  <si>
    <t>City Play!</t>
  </si>
  <si>
    <t>L A 522</t>
  </si>
  <si>
    <t>Minor Edits to reflect desired schedule change for more effective teaching</t>
  </si>
  <si>
    <t>L A 578K</t>
  </si>
  <si>
    <t>L A 578KL A 478K</t>
  </si>
  <si>
    <t>L A 478K</t>
  </si>
  <si>
    <t>Course was accidentally removed from 2017-18 Catalog; adds K back into list of existing Special Topics Courses.</t>
  </si>
  <si>
    <t>Introduction to construction practices in landscape architecture. Emphasis on the aesthetic and functional components of built environments including materials, assemblies and techniques; integrate the principles of sustainability as they relate to current and emerging construction methods, materials and technologies. Introduction to the preparation of construction documents.</t>
  </si>
  <si>
    <t>S17: 13</t>
  </si>
  <si>
    <t>Required course in revised MLA curriculum. Course was taught as an experimental course in 2016-17, will be taught as such in 2017-18, and will be in catalog in 2018-19.</t>
  </si>
  <si>
    <t>Landscape Structures</t>
  </si>
  <si>
    <t>LA 583</t>
  </si>
  <si>
    <t>L A 699</t>
  </si>
  <si>
    <t>Advanced and original scholarship in a specialized area. Culminates in a thesis document submitted to and approved by a graduate faculty committee as evidence of mastery of research in landscape architecture.</t>
  </si>
  <si>
    <t>Adding text to clarify what thesis research entails</t>
  </si>
  <si>
    <t>Service Learning</t>
  </si>
  <si>
    <t>Research expands and integrates findings from the prerequisite courses. Students develop independently-defined research to produce a comprehensive and conclusive written document.</t>
  </si>
  <si>
    <t>SUS E</t>
  </si>
  <si>
    <t>S17: 20</t>
  </si>
  <si>
    <t>taught as Experimental Course now being put into catalog</t>
  </si>
  <si>
    <t>Sustainable Design Colloquium III</t>
  </si>
  <si>
    <t>Sus E 540, Sus E 502</t>
  </si>
  <si>
    <t>SUS E 550</t>
  </si>
  <si>
    <t>C R P 550</t>
  </si>
  <si>
    <t>SUS E 550C R P 550</t>
  </si>
  <si>
    <t>Memo from Hotchkiss 3/22/17 that changes were made for 2017: add cross-list C R P and make C R P the editing department.</t>
  </si>
  <si>
    <t>Special topics and guest speakers.</t>
  </si>
  <si>
    <t>URB D</t>
  </si>
  <si>
    <t>This course is a required course for the Master of Urban Design. This course will be taught as Experimental Course in fall 2017 and spring 2018.</t>
  </si>
  <si>
    <t>Urban Design Colloquium</t>
  </si>
  <si>
    <t>enrollment in the Urban Design program</t>
  </si>
  <si>
    <t>cchulse|Mon, 22 May 2017 20:59:52 GMT|Rollback: No history of offering as experimental course.</t>
  </si>
  <si>
    <t>Research expands and integrates discourse and design findings from various Urban Design degree courses. Students develop independently-defined research to produce a comprehensive and conclusive final document that incorporates text, visuals and/or other media.</t>
  </si>
  <si>
    <t>Urbanism Research</t>
  </si>
  <si>
    <t>Urb D 502</t>
  </si>
  <si>
    <t>cchulse|Mon, 22 May 2017 20:59:31 GMT|Rollback: Cannot be approved. No history of offering as an experimental course.</t>
  </si>
  <si>
    <t>No</t>
  </si>
  <si>
    <t>College</t>
  </si>
  <si>
    <t>Department</t>
  </si>
  <si>
    <t>Course Number</t>
  </si>
  <si>
    <t>Credit Type</t>
  </si>
  <si>
    <t>Cross/Dual Listed Courses</t>
  </si>
  <si>
    <t>Graduation Restrictions</t>
  </si>
  <si>
    <t>Justification for Request</t>
  </si>
  <si>
    <t>Lab/Studio Hours</t>
  </si>
  <si>
    <t>Lecture/Recitation Hours</t>
  </si>
  <si>
    <t>Experimental terms offered</t>
  </si>
  <si>
    <t>Long Title</t>
  </si>
  <si>
    <t>Maximum repeat Value</t>
  </si>
  <si>
    <t>Meets International Perspective Requirement</t>
  </si>
  <si>
    <t>Meets US Diversity Requirement</t>
  </si>
  <si>
    <t>Offered in the fall?</t>
  </si>
  <si>
    <t>Offered in the spring?</t>
  </si>
  <si>
    <t xml:space="preserve">Offered in the spring? </t>
  </si>
  <si>
    <t>Offered in the summer?</t>
  </si>
  <si>
    <t>Prerequisites</t>
  </si>
  <si>
    <t>Repeat credits or times</t>
  </si>
  <si>
    <t>Repeatable</t>
  </si>
  <si>
    <t>Course</t>
  </si>
  <si>
    <t>initiator</t>
  </si>
  <si>
    <t>Date</t>
  </si>
  <si>
    <t>Course Description</t>
  </si>
  <si>
    <t>Justification</t>
  </si>
  <si>
    <t>Cross/Dual-Listed Courses</t>
  </si>
  <si>
    <t>Field</t>
  </si>
  <si>
    <t>Old</t>
  </si>
  <si>
    <t>New</t>
  </si>
  <si>
    <t>Catalog Description</t>
  </si>
  <si>
    <t>Dual Listed Courses</t>
  </si>
  <si>
    <t>Yes</t>
  </si>
  <si>
    <t>Cross Listed Courses</t>
  </si>
  <si>
    <t>History of Architecture I</t>
  </si>
  <si>
    <t>Survey of western architectural ideas and practices in their social, cultural, and representational contexts. Comparisons with global examples. Ancient through 1750.</t>
  </si>
  <si>
    <t>Investigations of various design media--including computer graphics and freehand drawing--and their applications to design, specifically to the course work in ARCH 201. Exercises to develop manual skill and perceptual sensitivity.</t>
  </si>
  <si>
    <t>Architectural design, design evaluation and technical analysis using energy performance modeling tools. Emphasis will be given to whole building energy efficiency including passive and active systems integration.</t>
  </si>
  <si>
    <t>File to Fabrication</t>
  </si>
  <si>
    <t>Exploration of the computer as a design and manufacturing tool. Emphasis on fabrication techniques and rapid prototyping including laser-cutting, 3-D printing and CNC routing.</t>
  </si>
  <si>
    <t>ARCH 202</t>
  </si>
  <si>
    <t>Admission to the M Arch program. Concurrent enrollment in ARCH 541 and ARCH 595</t>
  </si>
  <si>
    <t>ARCH 505, ARCH 541, ARCH 595 and concurrent enrollment in ARCH 542 and ARCH 596</t>
  </si>
  <si>
    <t>ARCH 506, ARCH 542, ARCH 596 and concurrent enrollment in ARCH 581</t>
  </si>
  <si>
    <t>Design projects that emphasize the multi-faceted role of the architectural detail in the design process through first, understanding the historical specificity of building construction and detailing; second, utilizing working drawing as a mode of communication; and third, designing with details. The term-long project will consider a set of working drawings of past buildings as a site for design intervention.</t>
  </si>
  <si>
    <t>Issues of Sustainability as related to living patterns and city design, population, pollution and use and availability of natural resources for the built environment; Issues of Green Architecture as it relates to building material selection, systems of building materials, the environment of the United States and the World, architects and examples of buildings with green or sustainable designations.</t>
  </si>
  <si>
    <t>ARCH 506, 542 and ARCH 596</t>
  </si>
  <si>
    <t>Admission to the M. Arch. program and concurrent enrollment in ARCH 505 and ARCH 541</t>
  </si>
  <si>
    <t>ARCH 505, ARCH 541, ARCH 595 and concurrent enrollment in ARCH 506 and ARCH 542</t>
  </si>
  <si>
    <t>ARCH 507, ARCH 542, ARCH 596 and concurrent enrollment in ARCH 643</t>
  </si>
  <si>
    <t>Comprehensive Design</t>
  </si>
  <si>
    <t>Rigorous examination of architecture's relationship with culture and technology. Studio projects stress the interpretation of contextual and historical considerations, as well as structural, environmental, mechanical, electrical and plumbing systems, in a comprehensive design proposal. This course fulfills the Graduate College Creative Component Requirement.</t>
  </si>
  <si>
    <t>Visual arts and critical theory of the early 20th century, including: Expressionism, Cubism, Futurism, Suprematism, Dada and Surrealism.</t>
  </si>
  <si>
    <t>Graduate classification, ART H 491 or equivalent, permission of instructor</t>
  </si>
  <si>
    <t>Exploration of concepts, materials, and assemblies associated with development of planar interior elements including floors, walls, ceiling, windows, and finishes. Fiber, plastic, sheet metal, and other surfacing materials. Attention to related human factors, testing, detailing, specifications writing and end-use application.</t>
  </si>
  <si>
    <t>Procedural and ethical concerns relating to interior design internship. Refinement of placement credentials and personal goals. Internship search process and agreements.</t>
  </si>
  <si>
    <t>Advanced Studies in Interior Design: Sustainable Design</t>
  </si>
  <si>
    <t>Collage, Assemblage, and Found Object</t>
  </si>
  <si>
    <t>Using techniques of the collage and assemblage, this course will explore the significance of recycling, sustainable methods of art making, and thrift-store culture as medium and subject matter for artists. Through selected readings, slide presentations, and studio activities, we will address the environmental cause and effect of materials and methods, consumption and waste, and one's personal responsibility as stewards for the planet we share. Emphasis will be on conceptual development.</t>
  </si>
  <si>
    <t>Variable</t>
  </si>
  <si>
    <t>Fixed</t>
  </si>
  <si>
    <t>Textile hand-printing methods on fabric including block, stencil and screen-printing using dyes, discharging agents and pigments. Digital printing on fabric will be introduced. Experimental printing methods will also be explored. Emphasis on research and development of surface design techniques as a means for personal expression.</t>
  </si>
  <si>
    <t>ARTIS 212 or Permission of Instructor.</t>
  </si>
  <si>
    <t>Create software and integrate the sensors required to create interactive artworks, video games, and installations. Prominent examples in the history of interactive art provides context for the coursework.</t>
  </si>
  <si>
    <t>Ongoing critiques and dialog about progress of studio projects. Graduate students will learn to articulate their ideas from concept to creation. Emphasis will be on the examination of professional practices of artists.</t>
  </si>
  <si>
    <t>Ongoing critiques and dialog about progress of studio projects. Graduate students will learn to articulate their ideas from concept to creation. Emphasis will be on the examination of creative business opportunities related to students’ areas of interest.</t>
  </si>
  <si>
    <t>Ongoing weekly critiques and dialog about sources, methods, and progress of studio projects. Graduate students will learn to articulate their ideas from concept to creation. The interaction of students at different levels in a broad spectrum of studio courses will reveal commonalities and connections between all of the visual arts, accelerating individual creative development.</t>
  </si>
  <si>
    <t>Credit Hours Max</t>
  </si>
  <si>
    <t>Teach Department</t>
  </si>
  <si>
    <t>Planning Methods Studio</t>
  </si>
  <si>
    <t>C R P 201</t>
  </si>
  <si>
    <t>C R P 201, C R P 301, or permission of instructor.</t>
  </si>
  <si>
    <t>C R P 201 or Junior classification</t>
  </si>
  <si>
    <t>C E 350 or equivalent.Note: CRP 545 prerequisite: Graduate Classification</t>
  </si>
  <si>
    <t>C R P 451 or equivalent</t>
  </si>
  <si>
    <t>one of the following: CRP 451, CRP 551, NREM 345, NREM 546, GEOL 552</t>
  </si>
  <si>
    <t>C R P 383</t>
  </si>
  <si>
    <t>Planning Theory for Practice</t>
  </si>
  <si>
    <t>Sustainable Environments</t>
  </si>
  <si>
    <t>Community and Regional Planning</t>
  </si>
  <si>
    <t>Comments</t>
  </si>
  <si>
    <t>Comments-Justification</t>
  </si>
  <si>
    <t>ARTIS 475/ARTIS 575</t>
  </si>
  <si>
    <t>prerequisite update</t>
  </si>
  <si>
    <t>Row Labels</t>
  </si>
  <si>
    <t>Grand Total</t>
  </si>
  <si>
    <t>Count of College</t>
  </si>
  <si>
    <t>Count of Department</t>
  </si>
  <si>
    <t>Added Courses</t>
  </si>
  <si>
    <t>Deactivated Courses</t>
  </si>
  <si>
    <t>Count of Field</t>
  </si>
  <si>
    <t>All Changes-Edits</t>
  </si>
  <si>
    <t>College Report Data</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</si>
</sst>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2">
    <xf numFmtId="0" fontId="0" fillId="0" borderId="0" xfId="0"/>
    <xf numFmtId="0" fontId="19" fillId="0" borderId="10" xfId="0" applyFont="1" applyBorder="1" applyAlignment="1">
      <alignment horizontal="center" vertical="center" wrapText="1"/>
    </xf>
    <xf numFmtId="0" fontId="0" fillId="0" borderId="10" xfId="0" applyBorder="1" applyAlignment="1">
      <alignment wrapText="1"/>
    </xf>
    <xf numFmtId="0" fontId="18" fillId="0" borderId="10" xfId="0" applyFont="1" applyBorder="1" applyAlignment="1">
      <alignment wrapText="1"/>
    </xf>
    <xf numFmtId="14" fontId="18" fillId="0" borderId="10" xfId="0" applyNumberFormat="1" applyFont="1" applyBorder="1" applyAlignment="1">
      <alignment wrapText="1"/>
    </xf>
    <xf numFmtId="0" fontId="19" fillId="0" borderId="10" xfId="0" applyFont="1" applyBorder="1" applyAlignment="1">
      <alignment horizontal="right" vertical="center" wrapText="1"/>
    </xf>
    <xf numFmtId="0" fontId="18" fillId="0" borderId="10" xfId="0" applyFont="1" applyBorder="1" applyAlignment="1">
      <alignment horizontal="right" wrapText="1"/>
    </xf>
    <xf numFmtId="0" fontId="0" fillId="0" borderId="0" xfId="0" applyAlignment="1">
      <alignment horizontal="right"/>
    </xf>
    <xf numFmtId="0" fontId="19" fillId="0" borderId="11" xfId="0" applyFont="1" applyFill="1" applyBorder="1" applyAlignment="1">
      <alignment horizontal="center" vertical="center" wrapText="1"/>
    </xf>
    <xf numFmtId="0" fontId="18" fillId="0" borderId="0" xfId="0" applyFont="1" applyBorder="1" applyAlignment="1">
      <alignment wrapText="1"/>
    </xf>
    <xf numFmtId="0" fontId="19" fillId="0" borderId="12" xfId="0" applyFont="1" applyBorder="1" applyAlignment="1">
      <alignment horizontal="center" vertical="center" wrapText="1"/>
    </xf>
    <xf numFmtId="0" fontId="18" fillId="0" borderId="12" xfId="0" applyFont="1" applyBorder="1" applyAlignment="1">
      <alignment wrapText="1"/>
    </xf>
    <xf numFmtId="0" fontId="19" fillId="0" borderId="13" xfId="0" applyFont="1" applyFill="1" applyBorder="1" applyAlignment="1">
      <alignment horizontal="center" vertical="center" wrapText="1"/>
    </xf>
    <xf numFmtId="0" fontId="18" fillId="0" borderId="14" xfId="0" applyFont="1" applyBorder="1" applyAlignment="1">
      <alignment wrapText="1"/>
    </xf>
    <xf numFmtId="0" fontId="19" fillId="0" borderId="15" xfId="0" applyFont="1" applyBorder="1" applyAlignment="1">
      <alignment horizontal="center" vertical="center" wrapText="1"/>
    </xf>
    <xf numFmtId="0" fontId="18" fillId="0" borderId="15" xfId="0" applyFont="1" applyBorder="1" applyAlignment="1">
      <alignment wrapText="1"/>
    </xf>
    <xf numFmtId="0" fontId="0" fillId="0" borderId="15" xfId="0" applyFill="1" applyBorder="1" applyAlignment="1">
      <alignment wrapText="1"/>
    </xf>
    <xf numFmtId="0" fontId="19" fillId="0" borderId="15"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0" fillId="0" borderId="0" xfId="0" applyFill="1"/>
    <xf numFmtId="0" fontId="0" fillId="0" borderId="15" xfId="0" applyFill="1" applyBorder="1"/>
    <xf numFmtId="0" fontId="18" fillId="0" borderId="10" xfId="0" applyFont="1" applyFill="1" applyBorder="1" applyAlignment="1">
      <alignment wrapText="1"/>
    </xf>
    <xf numFmtId="0" fontId="18" fillId="0" borderId="14" xfId="0" applyFont="1" applyFill="1" applyBorder="1" applyAlignment="1">
      <alignment wrapText="1"/>
    </xf>
    <xf numFmtId="0" fontId="0" fillId="0" borderId="10" xfId="0" applyFill="1" applyBorder="1" applyAlignment="1">
      <alignment wrapText="1"/>
    </xf>
    <xf numFmtId="0" fontId="0" fillId="0" borderId="0" xfId="0" applyFill="1" applyAlignment="1">
      <alignment wrapText="1"/>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NumberFormat="1"/>
    <xf numFmtId="0" fontId="20" fillId="0" borderId="0" xfId="0" applyFo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cchulse" refreshedDate="42936.464889236115" createdVersion="5" refreshedVersion="5" minRefreshableVersion="3" recordCount="18">
  <cacheSource type="worksheet">
    <worksheetSource ref="B1:D19" sheet="Added Courses"/>
  </cacheSource>
  <cacheFields count="3">
    <cacheField name="College" numFmtId="0">
      <sharedItems count="8">
        <s v="Design"/>
        <s v="Engineering" u="1"/>
        <s v="LAS" u="1"/>
        <s v="V Med" u="1"/>
        <s v="AGLS" u="1"/>
        <s v="H Sci" u="1"/>
        <s v="Interdisciplinary" u="1"/>
        <s v="Business" u="1"/>
      </sharedItems>
    </cacheField>
    <cacheField name="Department" numFmtId="0">
      <sharedItems count="54">
        <s v="ARCH"/>
        <s v="ARTGR"/>
        <s v="C R P"/>
        <s v="IND D"/>
        <s v="L A"/>
        <s v="SUS E"/>
        <s v="URB D"/>
        <s v="E E" u="1"/>
        <s v="CMDIS" u="1"/>
        <s v="STAT" u="1"/>
        <s v="BBMB" u="1"/>
        <s v="GEOL" u="1"/>
        <s v="LD ST" u="1"/>
        <s v="GLOBE" u="1"/>
        <s v="ENGL" u="1"/>
        <s v="CL ST" u="1"/>
        <s v="ENT" u="1"/>
        <s v="ITAL" u="1"/>
        <s v="DS" u="1"/>
        <s v="SP ED" u="1"/>
        <s v="PHIL" u="1"/>
        <s v="VDPAM" u="1"/>
        <s v="H S" u="1"/>
        <s v="LAS" u="1"/>
        <s v="KIN" u="1"/>
        <s v="POL S" u="1"/>
        <s v="NREM" u="1"/>
        <s v="U ST" u="1"/>
        <s v="MATH" u="1"/>
        <s v="PSYCH" u="1"/>
        <s v="EVENT" u="1"/>
        <s v="C E" u="1"/>
        <s v="FS HN" u="1"/>
        <s v="C I" u="1"/>
        <s v="AGEDS" u="1"/>
        <s v="TSM" u="1"/>
        <s v="HIST" u="1"/>
        <s v="PORT" u="1"/>
        <s v="WGS" u="1"/>
        <s v="AESHM" u="1"/>
        <s v="ARABC" u="1"/>
        <s v="BIOL" u="1"/>
        <s v="CPR E" u="1"/>
        <s v="WLC" u="1"/>
        <s v="AM IN" u="1"/>
        <s v="V C S" u="1"/>
        <s v="MIS" u="1"/>
        <s v="AER E" u="1"/>
        <s v="CHIN" u="1"/>
        <s v="HSP M" u="1"/>
        <s v="A M D" u="1"/>
        <s v="M E" u="1"/>
        <s v="I E" u="1"/>
        <s v="ADVRT" u="1"/>
      </sharedItems>
    </cacheField>
    <cacheField name="Course Number" numFmtId="0">
      <sharedItems containsSemiMixedTypes="0" containsString="0" containsNumber="1" containsInteger="1" minValue="103" maxValue="673" count="91">
        <n v="220"/>
        <n v="322"/>
        <n v="439"/>
        <n v="531"/>
        <n v="497"/>
        <n v="510"/>
        <n v="511"/>
        <n v="512"/>
        <n v="520"/>
        <n v="521"/>
        <n v="522"/>
        <n v="450"/>
        <n v="251"/>
        <n v="171"/>
        <n v="587"/>
        <n v="513"/>
        <n v="614" u="1"/>
        <n v="667" u="1"/>
        <n v="612" u="1"/>
        <n v="402" u="1"/>
        <n v="401" u="1"/>
        <n v="293" u="1"/>
        <n v="399" u="1"/>
        <n v="121" u="1"/>
        <n v="291" u="1"/>
        <n v="290" u="1"/>
        <n v="107" u="1"/>
        <n v="395" u="1"/>
        <n v="501" u="1"/>
        <n v="245" u="1"/>
        <n v="499" u="1"/>
        <n v="242" u="1"/>
        <n v="494" u="1"/>
        <n v="529" u="1"/>
        <n v="440" u="1"/>
        <n v="241" u="1"/>
        <n v="492" u="1"/>
        <n v="525" u="1"/>
        <n v="214" u="1"/>
        <n v="631" u="1"/>
        <n v="240" u="1"/>
        <n v="490" u="1"/>
        <n v="574" u="1"/>
        <n v="489" u="1"/>
        <n v="328" u="1"/>
        <n v="517" u="1"/>
        <n v="327" u="1"/>
        <n v="103" u="1"/>
        <n v="379" u="1"/>
        <n v="378" u="1"/>
        <n v="210" u="1"/>
        <n v="430" u="1"/>
        <n v="560" u="1"/>
        <n v="375" u="1"/>
        <n v="320" u="1"/>
        <n v="554" u="1"/>
        <n v="207" u="1"/>
        <n v="550" u="1"/>
        <n v="370" u="1"/>
        <n v="423" u="1"/>
        <n v="315" u="1"/>
        <n v="544" u="1"/>
        <n v="368" u="1"/>
        <n v="205" u="1"/>
        <n v="538" u="1"/>
        <n v="589" u="1"/>
        <n v="230" u="1"/>
        <n v="416" u="1"/>
        <n v="532" u="1"/>
        <n v="585" u="1"/>
        <n v="202" u="1"/>
        <n v="530" u="1"/>
        <n v="255" u="1"/>
        <n v="528" u="1"/>
        <n v="634" u="1"/>
        <n v="201" u="1"/>
        <n v="526" u="1"/>
        <n v="111" u="1"/>
        <n v="410" u="1"/>
        <n v="463" u="1"/>
        <n v="303" u="1"/>
        <n v="518" u="1"/>
        <n v="355" u="1"/>
        <n v="110" u="1"/>
        <n v="301" u="1"/>
        <n v="516" u="1"/>
        <n v="225" u="1"/>
        <n v="353" u="1"/>
        <n v="673" u="1"/>
        <n v="405" u="1"/>
        <n v="458"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cchulse" refreshedDate="42936.464924537038" createdVersion="5" refreshedVersion="5" minRefreshableVersion="3" recordCount="6">
  <cacheSource type="worksheet">
    <worksheetSource ref="B1:D7" sheet="Deleted Courses"/>
  </cacheSource>
  <cacheFields count="3">
    <cacheField name="College" numFmtId="0">
      <sharedItems containsBlank="1" count="8">
        <s v="Design"/>
        <m u="1"/>
        <s v="Engineering" u="1"/>
        <s v="LAS" u="1"/>
        <s v="V Med" u="1"/>
        <s v="AGLS" u="1"/>
        <s v="H Sci" u="1"/>
        <s v="Interdisciplinary" u="1"/>
      </sharedItems>
    </cacheField>
    <cacheField name="Department" numFmtId="0">
      <sharedItems count="23">
        <s v="ARCH"/>
        <s v="ARTIS"/>
        <s v="BBMB" u="1"/>
        <s v="POL S" u="1"/>
        <s v="A B E" u="1"/>
        <s v="AM IN" u="1"/>
        <s v="SP ED" u="1"/>
        <s v="DIET" u="1"/>
        <s v="I E" u="1"/>
        <s v="HIST" u="1"/>
        <s v="M S" u="1"/>
        <s v="RELIG" u="1"/>
        <s v="CL ST" u="1"/>
        <s v="U ST" u="1"/>
        <s v="BIOL" u="1"/>
        <s v="MATH" u="1"/>
        <s v="ANTHR" u="1"/>
        <s v="AESHM" u="1"/>
        <s v="JL MC" u="1"/>
        <s v="PSYCH" u="1"/>
        <s v="FCEDS" u="1"/>
        <s v="TSM" u="1"/>
        <s v="V C S" u="1"/>
      </sharedItems>
    </cacheField>
    <cacheField name="Course" numFmtId="0">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cchulse" refreshedDate="42936.464958680554" createdVersion="5" refreshedVersion="5" minRefreshableVersion="3" recordCount="68">
  <cacheSource type="worksheet">
    <worksheetSource ref="A1:C69" sheet="All Changes-Edits"/>
  </cacheSource>
  <cacheFields count="3">
    <cacheField name="College" numFmtId="0">
      <sharedItems count="9">
        <s v="Design"/>
        <s v="Human Sciences" u="1"/>
        <s v="Engineering" u="1"/>
        <s v="Liberal Arts and Sciences" u="1"/>
        <s v="Provost" u="1"/>
        <s v="Interdisciplinary" u="1"/>
        <s v="Business" u="1"/>
        <s v="Veterinary Medicine" u="1"/>
        <s v="Agriculture and Life Sciences" u="1"/>
      </sharedItems>
    </cacheField>
    <cacheField name="Code" numFmtId="0">
      <sharedItems/>
    </cacheField>
    <cacheField name="Field" numFmtId="0">
      <sharedItems containsBlank="1" count="27">
        <s v="Long Title"/>
        <s v="Catalog Description"/>
        <s v="Prerequisites"/>
        <s v="Cross Listed Courses"/>
        <s v="Lecture/Recitation Hours"/>
        <s v="Lab/Studio Hours"/>
        <s v="Credit Type"/>
        <s v="Cross/Dual Listed Courses"/>
        <s v="Dual Listed Courses"/>
        <s v="Repeatable"/>
        <s v="Maximum repeat Value"/>
        <s v="Credit Hours Max"/>
        <s v="Teach Department"/>
        <m u="1"/>
        <s v="Meets US Diversity Requirement" u="1"/>
        <s v="Course Number" u="1"/>
        <s v="Meets International Perspective Requirement" u="1"/>
        <s v="Department" u="1"/>
        <s v="Satisfactory/Fail Only" u="1"/>
        <s v="Offered in the spring?" u="1"/>
        <s v="Repeat in or between term" u="1"/>
        <s v="Offered in the fall?" u="1"/>
        <s v="Course Code" u="1"/>
        <s v="Repeat credits or times" u="1"/>
        <s v="Credit Hours Fixed" u="1"/>
        <s v="Graduation Restrictions" u="1"/>
        <s v="Offered in the summer?" u="1"/>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cchulse" refreshedDate="42936.465064930555" createdVersion="5" refreshedVersion="5" minRefreshableVersion="3" recordCount="8">
  <cacheSource type="worksheet">
    <worksheetSource ref="A1:C9" sheet="Changes -College Report"/>
  </cacheSource>
  <cacheFields count="3">
    <cacheField name="College" numFmtId="0">
      <sharedItems count="8">
        <s v="Design"/>
        <s v="Human Sciences" u="1"/>
        <s v="Engineering" u="1"/>
        <s v="Liberal Arts and Sciences" u="1"/>
        <s v="Provost" u="1"/>
        <s v="Business" u="1"/>
        <s v="Veterinary Medicine" u="1"/>
        <s v="Agriculture and Life Sciences" u="1"/>
      </sharedItems>
    </cacheField>
    <cacheField name="Department" numFmtId="0">
      <sharedItems count="46">
        <s v="ARCH"/>
        <s v="ARTID"/>
        <s v="ARTIS"/>
        <s v="C R P"/>
        <s v="MAT E" u="1"/>
        <s v="ACCT" u="1"/>
        <s v="HD FS" u="1"/>
        <s v="C I" u="1"/>
        <s v="WGS" u="1"/>
        <s v="POL S" u="1"/>
        <s v="GEN" u="1"/>
        <s v="M E" u="1"/>
        <s v="AM IN" u="1"/>
        <s v="GREEK" u="1"/>
        <s v="LD ST" u="1"/>
        <s v="LAS" u="1"/>
        <s v="KIN 485A" u="1"/>
        <s v="SP ED" u="1"/>
        <s v="STAT" u="1"/>
        <s v="H S" u="1"/>
        <s v="PL P" u="1"/>
        <s v="DIET" u="1"/>
        <s v="I E" u="1"/>
        <s v="HIST" u="1"/>
        <s v="FS HN" u="1"/>
        <s v="A M D" u="1"/>
        <s v="U ST" u="1"/>
        <s v="COM S" u="1"/>
        <s v="BIOL" u="1"/>
        <s v="MATH" u="1"/>
        <s v="GEOL" u="1"/>
        <s v="ANTHR" u="1"/>
        <s v="AESHM" u="1"/>
        <s v="FRNCH" u="1"/>
        <s v="EDADM" u="1"/>
        <s v="JL MC" u="1"/>
        <s v="AN S" u="1"/>
        <s v="AGEDS" u="1"/>
        <s v="HSP M" u="1"/>
        <s v="FCEDS" u="1"/>
        <s v="TSM" u="1"/>
        <s v="SPAN" u="1"/>
        <s v="V C S" u="1"/>
        <s v="C E" u="1"/>
        <s v="KIN" u="1"/>
        <s v="L L S" u="1"/>
      </sharedItems>
    </cacheField>
    <cacheField name="Field" numFmtId="0">
      <sharedItems count="4">
        <s v="Long Title"/>
        <s v="Credit Hours Fixed" u="1"/>
        <s v="Course Number" u="1"/>
        <s v="Course Code"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
  <r>
    <x v="0"/>
    <x v="0"/>
    <x v="0"/>
  </r>
  <r>
    <x v="0"/>
    <x v="0"/>
    <x v="1"/>
  </r>
  <r>
    <x v="0"/>
    <x v="0"/>
    <x v="2"/>
  </r>
  <r>
    <x v="0"/>
    <x v="0"/>
    <x v="3"/>
  </r>
  <r>
    <x v="0"/>
    <x v="1"/>
    <x v="4"/>
  </r>
  <r>
    <x v="0"/>
    <x v="1"/>
    <x v="5"/>
  </r>
  <r>
    <x v="0"/>
    <x v="1"/>
    <x v="6"/>
  </r>
  <r>
    <x v="0"/>
    <x v="1"/>
    <x v="7"/>
  </r>
  <r>
    <x v="0"/>
    <x v="1"/>
    <x v="8"/>
  </r>
  <r>
    <x v="0"/>
    <x v="1"/>
    <x v="9"/>
  </r>
  <r>
    <x v="0"/>
    <x v="1"/>
    <x v="10"/>
  </r>
  <r>
    <x v="0"/>
    <x v="2"/>
    <x v="11"/>
  </r>
  <r>
    <x v="0"/>
    <x v="3"/>
    <x v="12"/>
  </r>
  <r>
    <x v="0"/>
    <x v="4"/>
    <x v="13"/>
  </r>
  <r>
    <x v="0"/>
    <x v="4"/>
    <x v="14"/>
  </r>
  <r>
    <x v="0"/>
    <x v="5"/>
    <x v="15"/>
  </r>
  <r>
    <x v="0"/>
    <x v="6"/>
    <x v="7"/>
  </r>
  <r>
    <x v="0"/>
    <x v="6"/>
    <x v="15"/>
  </r>
</pivotCacheRecords>
</file>

<file path=xl/pivotCache/pivotCacheRecords2.xml><?xml version="1.0" encoding="utf-8"?>
<pivotCacheRecords xmlns="http://schemas.openxmlformats.org/spreadsheetml/2006/main" xmlns:r="http://schemas.openxmlformats.org/officeDocument/2006/relationships" count="6">
  <r>
    <x v="0"/>
    <x v="0"/>
    <s v="ARCH 222: History of Architecture II"/>
  </r>
  <r>
    <x v="0"/>
    <x v="0"/>
    <s v="ARCH 541: Science and Technology for Architects I"/>
  </r>
  <r>
    <x v="0"/>
    <x v="0"/>
    <s v="ARCH 542: Science and Technology for Architects II"/>
  </r>
  <r>
    <x v="0"/>
    <x v="0"/>
    <s v="ARCH 643: Science and Technology for Architects III"/>
  </r>
  <r>
    <x v="0"/>
    <x v="0"/>
    <s v="ARCH 644: Science and Technology for Architects IV"/>
  </r>
  <r>
    <x v="0"/>
    <x v="1"/>
    <s v="ARTIS 319: Studio Furniture"/>
  </r>
</pivotCacheRecords>
</file>

<file path=xl/pivotCache/pivotCacheRecords3.xml><?xml version="1.0" encoding="utf-8"?>
<pivotCacheRecords xmlns="http://schemas.openxmlformats.org/spreadsheetml/2006/main" xmlns:r="http://schemas.openxmlformats.org/officeDocument/2006/relationships" count="68">
  <r>
    <x v="0"/>
    <s v="ARCH 221"/>
    <x v="0"/>
  </r>
  <r>
    <x v="0"/>
    <s v="ARCH 221"/>
    <x v="1"/>
  </r>
  <r>
    <x v="0"/>
    <s v="ARCH 230"/>
    <x v="1"/>
  </r>
  <r>
    <x v="0"/>
    <s v="ARCH 351"/>
    <x v="1"/>
  </r>
  <r>
    <x v="0"/>
    <s v="ARCH 433"/>
    <x v="0"/>
  </r>
  <r>
    <x v="0"/>
    <s v="ARCH 433"/>
    <x v="1"/>
  </r>
  <r>
    <x v="0"/>
    <s v="ARCH 482"/>
    <x v="2"/>
  </r>
  <r>
    <x v="0"/>
    <s v="ARCH 505"/>
    <x v="2"/>
  </r>
  <r>
    <x v="0"/>
    <s v="ARCH 506"/>
    <x v="2"/>
  </r>
  <r>
    <x v="0"/>
    <s v="ARCH 507"/>
    <x v="2"/>
  </r>
  <r>
    <x v="0"/>
    <s v="ARCH 507"/>
    <x v="1"/>
  </r>
  <r>
    <x v="0"/>
    <s v="ARCH 558"/>
    <x v="1"/>
  </r>
  <r>
    <x v="0"/>
    <s v="ARCH 581"/>
    <x v="0"/>
  </r>
  <r>
    <x v="0"/>
    <s v="ARCH 581"/>
    <x v="2"/>
  </r>
  <r>
    <x v="0"/>
    <s v="ARCH 595"/>
    <x v="2"/>
  </r>
  <r>
    <x v="0"/>
    <s v="ARCH 596"/>
    <x v="2"/>
  </r>
  <r>
    <x v="0"/>
    <s v="ARCH 601"/>
    <x v="2"/>
  </r>
  <r>
    <x v="0"/>
    <s v="ARCH 603"/>
    <x v="0"/>
  </r>
  <r>
    <x v="0"/>
    <s v="ARCH 603"/>
    <x v="1"/>
  </r>
  <r>
    <x v="0"/>
    <s v="ART H 494"/>
    <x v="3"/>
  </r>
  <r>
    <x v="0"/>
    <s v="ART H 588"/>
    <x v="2"/>
  </r>
  <r>
    <x v="0"/>
    <s v="ART H 588"/>
    <x v="1"/>
  </r>
  <r>
    <x v="0"/>
    <s v="ART H 592"/>
    <x v="2"/>
  </r>
  <r>
    <x v="0"/>
    <s v="ART H 594"/>
    <x v="3"/>
  </r>
  <r>
    <x v="0"/>
    <s v="ARTED 209"/>
    <x v="4"/>
  </r>
  <r>
    <x v="0"/>
    <s v="ARTED 209"/>
    <x v="5"/>
  </r>
  <r>
    <x v="0"/>
    <s v="ARTGR 276"/>
    <x v="4"/>
  </r>
  <r>
    <x v="0"/>
    <s v="ARTGR 276"/>
    <x v="5"/>
  </r>
  <r>
    <x v="0"/>
    <s v="ARTID 350"/>
    <x v="1"/>
  </r>
  <r>
    <x v="0"/>
    <s v="ARTID 361"/>
    <x v="1"/>
  </r>
  <r>
    <x v="0"/>
    <s v="ARTID 569C"/>
    <x v="0"/>
  </r>
  <r>
    <x v="0"/>
    <s v="ARTIS 305"/>
    <x v="0"/>
  </r>
  <r>
    <x v="0"/>
    <s v="ARTIS 305"/>
    <x v="1"/>
  </r>
  <r>
    <x v="0"/>
    <s v="ARTIS 347"/>
    <x v="6"/>
  </r>
  <r>
    <x v="0"/>
    <s v="ARTIS 347"/>
    <x v="1"/>
  </r>
  <r>
    <x v="0"/>
    <s v="ARTIS 347H"/>
    <x v="1"/>
  </r>
  <r>
    <x v="0"/>
    <s v="ARTIS 475"/>
    <x v="2"/>
  </r>
  <r>
    <x v="0"/>
    <s v="ARTIS 475"/>
    <x v="1"/>
  </r>
  <r>
    <x v="0"/>
    <s v="ARTIS 475"/>
    <x v="7"/>
  </r>
  <r>
    <x v="0"/>
    <s v="ARTIS 475"/>
    <x v="8"/>
  </r>
  <r>
    <x v="0"/>
    <s v="ARTIS 571A"/>
    <x v="1"/>
  </r>
  <r>
    <x v="0"/>
    <s v="ARTIS 571B"/>
    <x v="1"/>
  </r>
  <r>
    <x v="0"/>
    <s v="ARTIS 571C"/>
    <x v="9"/>
  </r>
  <r>
    <x v="0"/>
    <s v="ARTIS 571C"/>
    <x v="10"/>
  </r>
  <r>
    <x v="0"/>
    <s v="ARTIS 571C"/>
    <x v="1"/>
  </r>
  <r>
    <x v="0"/>
    <s v="C R P 301"/>
    <x v="0"/>
  </r>
  <r>
    <x v="0"/>
    <s v="C R P 301"/>
    <x v="2"/>
  </r>
  <r>
    <x v="0"/>
    <s v="C R P 330"/>
    <x v="10"/>
  </r>
  <r>
    <x v="0"/>
    <s v="C R P 416"/>
    <x v="2"/>
  </r>
  <r>
    <x v="0"/>
    <s v="C R P 432"/>
    <x v="2"/>
  </r>
  <r>
    <x v="0"/>
    <s v="C R P 435"/>
    <x v="2"/>
  </r>
  <r>
    <x v="0"/>
    <s v="C R P 445"/>
    <x v="2"/>
  </r>
  <r>
    <x v="0"/>
    <s v="C R P 452"/>
    <x v="2"/>
  </r>
  <r>
    <x v="0"/>
    <s v="C R P 454"/>
    <x v="2"/>
  </r>
  <r>
    <x v="0"/>
    <s v="C R P 456"/>
    <x v="2"/>
  </r>
  <r>
    <x v="0"/>
    <s v="C R P 492"/>
    <x v="2"/>
  </r>
  <r>
    <x v="0"/>
    <s v="C R P 530"/>
    <x v="10"/>
  </r>
  <r>
    <x v="0"/>
    <s v="C R P 532"/>
    <x v="4"/>
  </r>
  <r>
    <x v="0"/>
    <s v="C R P 532"/>
    <x v="6"/>
  </r>
  <r>
    <x v="0"/>
    <s v="C R P 532"/>
    <x v="11"/>
  </r>
  <r>
    <x v="0"/>
    <s v="C R P 561"/>
    <x v="0"/>
  </r>
  <r>
    <x v="0"/>
    <s v="L A 522"/>
    <x v="5"/>
  </r>
  <r>
    <x v="0"/>
    <s v="L A 578K"/>
    <x v="7"/>
  </r>
  <r>
    <x v="0"/>
    <s v="L A 578K"/>
    <x v="8"/>
  </r>
  <r>
    <x v="0"/>
    <s v="L A 699"/>
    <x v="1"/>
  </r>
  <r>
    <x v="0"/>
    <s v="SUS E 550"/>
    <x v="12"/>
  </r>
  <r>
    <x v="0"/>
    <s v="SUS E 550"/>
    <x v="7"/>
  </r>
  <r>
    <x v="0"/>
    <s v="SUS E 550"/>
    <x v="3"/>
  </r>
</pivotCacheRecords>
</file>

<file path=xl/pivotCache/pivotCacheRecords4.xml><?xml version="1.0" encoding="utf-8"?>
<pivotCacheRecords xmlns="http://schemas.openxmlformats.org/spreadsheetml/2006/main" xmlns:r="http://schemas.openxmlformats.org/officeDocument/2006/relationships" count="8">
  <r>
    <x v="0"/>
    <x v="0"/>
    <x v="0"/>
  </r>
  <r>
    <x v="0"/>
    <x v="0"/>
    <x v="0"/>
  </r>
  <r>
    <x v="0"/>
    <x v="0"/>
    <x v="0"/>
  </r>
  <r>
    <x v="0"/>
    <x v="0"/>
    <x v="0"/>
  </r>
  <r>
    <x v="0"/>
    <x v="1"/>
    <x v="0"/>
  </r>
  <r>
    <x v="0"/>
    <x v="2"/>
    <x v="0"/>
  </r>
  <r>
    <x v="0"/>
    <x v="3"/>
    <x v="0"/>
  </r>
  <r>
    <x v="0"/>
    <x v="3"/>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39"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M2:N9" firstHeaderRow="1" firstDataRow="1" firstDataCol="1"/>
  <pivotFields count="3">
    <pivotField axis="axisRow" showAll="0">
      <items count="9">
        <item m="1" x="7"/>
        <item m="1" x="5"/>
        <item x="0"/>
        <item m="1" x="2"/>
        <item m="1" x="1"/>
        <item m="1" x="3"/>
        <item m="1" x="4"/>
        <item m="1" x="6"/>
        <item t="default"/>
      </items>
    </pivotField>
    <pivotField axis="axisRow" showAll="0" defaultSubtotal="0">
      <items count="46">
        <item m="1" x="25"/>
        <item m="1" x="5"/>
        <item m="1" x="32"/>
        <item m="1" x="37"/>
        <item m="1" x="12"/>
        <item m="1" x="36"/>
        <item m="1" x="31"/>
        <item x="0"/>
        <item x="1"/>
        <item x="2"/>
        <item m="1" x="28"/>
        <item m="1" x="43"/>
        <item m="1" x="7"/>
        <item x="3"/>
        <item m="1" x="27"/>
        <item m="1" x="21"/>
        <item m="1" x="34"/>
        <item m="1" x="39"/>
        <item m="1" x="33"/>
        <item m="1" x="24"/>
        <item m="1" x="10"/>
        <item m="1" x="30"/>
        <item m="1" x="13"/>
        <item m="1" x="19"/>
        <item m="1" x="6"/>
        <item m="1" x="23"/>
        <item m="1" x="38"/>
        <item m="1" x="22"/>
        <item m="1" x="35"/>
        <item m="1" x="44"/>
        <item m="1" x="16"/>
        <item m="1" x="45"/>
        <item m="1" x="15"/>
        <item m="1" x="14"/>
        <item m="1" x="11"/>
        <item m="1" x="4"/>
        <item m="1" x="29"/>
        <item m="1" x="20"/>
        <item m="1" x="9"/>
        <item m="1" x="17"/>
        <item m="1" x="41"/>
        <item m="1" x="18"/>
        <item m="1" x="40"/>
        <item m="1" x="26"/>
        <item m="1" x="42"/>
        <item m="1" x="8"/>
      </items>
    </pivotField>
    <pivotField axis="axisRow" dataField="1" showAll="0">
      <items count="5">
        <item m="1" x="3"/>
        <item m="1" x="2"/>
        <item m="1" x="1"/>
        <item x="0"/>
        <item t="default"/>
      </items>
    </pivotField>
  </pivotFields>
  <rowFields count="3">
    <field x="0"/>
    <field x="2"/>
    <field x="1"/>
  </rowFields>
  <rowItems count="7">
    <i>
      <x v="2"/>
    </i>
    <i r="1">
      <x v="3"/>
    </i>
    <i r="2">
      <x v="7"/>
    </i>
    <i r="2">
      <x v="8"/>
    </i>
    <i r="2">
      <x v="9"/>
    </i>
    <i r="2">
      <x v="13"/>
    </i>
    <i t="grand">
      <x/>
    </i>
  </rowItems>
  <colItems count="1">
    <i/>
  </colItems>
  <dataFields count="1">
    <dataField name="Count of Field"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38"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J2:K17" firstHeaderRow="1" firstDataRow="1" firstDataCol="1"/>
  <pivotFields count="3">
    <pivotField axis="axisRow" showAll="0">
      <items count="10">
        <item m="1" x="8"/>
        <item m="1" x="6"/>
        <item x="0"/>
        <item m="1" x="2"/>
        <item m="1" x="1"/>
        <item m="1" x="5"/>
        <item m="1" x="3"/>
        <item m="1" x="4"/>
        <item m="1" x="7"/>
        <item t="default"/>
      </items>
    </pivotField>
    <pivotField showAll="0"/>
    <pivotField axis="axisRow" dataField="1" showAll="0">
      <items count="28">
        <item x="1"/>
        <item m="1" x="22"/>
        <item m="1" x="15"/>
        <item m="1" x="24"/>
        <item x="11"/>
        <item x="6"/>
        <item x="3"/>
        <item x="7"/>
        <item m="1" x="17"/>
        <item x="8"/>
        <item m="1" x="25"/>
        <item x="5"/>
        <item x="4"/>
        <item x="0"/>
        <item x="10"/>
        <item m="1" x="16"/>
        <item m="1" x="14"/>
        <item m="1" x="21"/>
        <item m="1" x="19"/>
        <item m="1" x="26"/>
        <item x="2"/>
        <item m="1" x="23"/>
        <item m="1" x="20"/>
        <item x="9"/>
        <item m="1" x="18"/>
        <item x="12"/>
        <item m="1" x="13"/>
        <item t="default"/>
      </items>
    </pivotField>
  </pivotFields>
  <rowFields count="2">
    <field x="0"/>
    <field x="2"/>
  </rowFields>
  <rowItems count="15">
    <i>
      <x v="2"/>
    </i>
    <i r="1">
      <x/>
    </i>
    <i r="1">
      <x v="4"/>
    </i>
    <i r="1">
      <x v="5"/>
    </i>
    <i r="1">
      <x v="6"/>
    </i>
    <i r="1">
      <x v="7"/>
    </i>
    <i r="1">
      <x v="9"/>
    </i>
    <i r="1">
      <x v="11"/>
    </i>
    <i r="1">
      <x v="12"/>
    </i>
    <i r="1">
      <x v="13"/>
    </i>
    <i r="1">
      <x v="14"/>
    </i>
    <i r="1">
      <x v="20"/>
    </i>
    <i r="1">
      <x v="23"/>
    </i>
    <i r="1">
      <x v="25"/>
    </i>
    <i t="grand">
      <x/>
    </i>
  </rowItems>
  <colItems count="1">
    <i/>
  </colItems>
  <dataFields count="1">
    <dataField name="Count of Field"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37"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F2:H6" firstHeaderRow="0" firstDataRow="1" firstDataCol="1"/>
  <pivotFields count="3">
    <pivotField axis="axisRow" dataField="1" showAll="0">
      <items count="9">
        <item m="1" x="5"/>
        <item x="0"/>
        <item sd="0" m="1" x="2"/>
        <item m="1" x="6"/>
        <item m="1" x="7"/>
        <item m="1" x="3"/>
        <item m="1" x="4"/>
        <item m="1" x="1"/>
        <item t="default"/>
      </items>
    </pivotField>
    <pivotField axis="axisRow" dataField="1" showAll="0">
      <items count="24">
        <item m="1" x="4"/>
        <item m="1" x="17"/>
        <item m="1" x="5"/>
        <item m="1" x="16"/>
        <item x="0"/>
        <item x="1"/>
        <item m="1" x="2"/>
        <item m="1" x="14"/>
        <item m="1" x="12"/>
        <item m="1" x="7"/>
        <item m="1" x="20"/>
        <item m="1" x="9"/>
        <item m="1" x="8"/>
        <item m="1" x="18"/>
        <item m="1" x="10"/>
        <item m="1" x="15"/>
        <item m="1" x="3"/>
        <item m="1" x="19"/>
        <item m="1" x="11"/>
        <item m="1" x="6"/>
        <item m="1" x="21"/>
        <item m="1" x="13"/>
        <item m="1" x="22"/>
        <item t="default"/>
      </items>
    </pivotField>
    <pivotField showAll="0"/>
  </pivotFields>
  <rowFields count="2">
    <field x="0"/>
    <field x="1"/>
  </rowFields>
  <rowItems count="4">
    <i>
      <x v="1"/>
    </i>
    <i r="1">
      <x v="4"/>
    </i>
    <i r="1">
      <x v="5"/>
    </i>
    <i t="grand">
      <x/>
    </i>
  </rowItems>
  <colFields count="1">
    <field x="-2"/>
  </colFields>
  <colItems count="2">
    <i>
      <x/>
    </i>
    <i i="1">
      <x v="1"/>
    </i>
  </colItems>
  <dataFields count="2">
    <dataField name="Count of College" fld="0" subtotal="count" baseField="0" baseItem="0"/>
    <dataField name="Count of Department"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2" cacheId="36"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B2:D29" firstHeaderRow="0" firstDataRow="1" firstDataCol="1"/>
  <pivotFields count="3">
    <pivotField axis="axisRow" dataField="1" showAll="0">
      <items count="9">
        <item m="1" x="4"/>
        <item m="1" x="7"/>
        <item x="0"/>
        <item m="1" x="1"/>
        <item m="1" x="5"/>
        <item m="1" x="6"/>
        <item m="1" x="2"/>
        <item m="1" x="3"/>
        <item t="default"/>
      </items>
    </pivotField>
    <pivotField axis="axisRow" dataField="1" showAll="0">
      <items count="55">
        <item m="1" x="50"/>
        <item m="1" x="53"/>
        <item m="1" x="47"/>
        <item m="1" x="39"/>
        <item m="1" x="34"/>
        <item m="1" x="44"/>
        <item m="1" x="40"/>
        <item x="0"/>
        <item x="1"/>
        <item m="1" x="10"/>
        <item m="1" x="41"/>
        <item m="1" x="31"/>
        <item m="1" x="33"/>
        <item x="2"/>
        <item m="1" x="48"/>
        <item m="1" x="15"/>
        <item m="1" x="8"/>
        <item m="1" x="42"/>
        <item m="1" x="18"/>
        <item m="1" x="7"/>
        <item m="1" x="14"/>
        <item m="1" x="16"/>
        <item m="1" x="30"/>
        <item m="1" x="32"/>
        <item m="1" x="11"/>
        <item m="1" x="13"/>
        <item m="1" x="22"/>
        <item m="1" x="36"/>
        <item m="1" x="49"/>
        <item m="1" x="52"/>
        <item x="3"/>
        <item m="1" x="17"/>
        <item m="1" x="24"/>
        <item x="4"/>
        <item m="1" x="23"/>
        <item m="1" x="12"/>
        <item m="1" x="51"/>
        <item m="1" x="28"/>
        <item m="1" x="46"/>
        <item m="1" x="26"/>
        <item m="1" x="20"/>
        <item m="1" x="25"/>
        <item m="1" x="37"/>
        <item m="1" x="29"/>
        <item m="1" x="19"/>
        <item m="1" x="9"/>
        <item x="5"/>
        <item m="1" x="35"/>
        <item m="1" x="27"/>
        <item x="6"/>
        <item m="1" x="45"/>
        <item m="1" x="21"/>
        <item m="1" x="38"/>
        <item m="1" x="43"/>
        <item t="default"/>
      </items>
    </pivotField>
    <pivotField axis="axisRow" showAll="0">
      <items count="92">
        <item m="1" x="47"/>
        <item m="1" x="26"/>
        <item m="1" x="83"/>
        <item m="1" x="77"/>
        <item m="1" x="23"/>
        <item x="13"/>
        <item m="1" x="75"/>
        <item m="1" x="70"/>
        <item m="1" x="63"/>
        <item m="1" x="56"/>
        <item m="1" x="50"/>
        <item m="1" x="38"/>
        <item x="0"/>
        <item m="1" x="86"/>
        <item m="1" x="66"/>
        <item m="1" x="40"/>
        <item m="1" x="35"/>
        <item m="1" x="31"/>
        <item m="1" x="29"/>
        <item x="12"/>
        <item m="1" x="72"/>
        <item m="1" x="25"/>
        <item m="1" x="24"/>
        <item m="1" x="21"/>
        <item m="1" x="84"/>
        <item m="1" x="80"/>
        <item m="1" x="60"/>
        <item m="1" x="54"/>
        <item x="1"/>
        <item m="1" x="46"/>
        <item m="1" x="44"/>
        <item m="1" x="87"/>
        <item m="1" x="82"/>
        <item m="1" x="62"/>
        <item m="1" x="58"/>
        <item m="1" x="53"/>
        <item m="1" x="49"/>
        <item m="1" x="48"/>
        <item m="1" x="27"/>
        <item m="1" x="22"/>
        <item m="1" x="20"/>
        <item m="1" x="19"/>
        <item m="1" x="89"/>
        <item m="1" x="78"/>
        <item m="1" x="67"/>
        <item m="1" x="59"/>
        <item m="1" x="51"/>
        <item x="2"/>
        <item m="1" x="34"/>
        <item x="11"/>
        <item m="1" x="90"/>
        <item m="1" x="79"/>
        <item m="1" x="43"/>
        <item m="1" x="41"/>
        <item m="1" x="36"/>
        <item m="1" x="32"/>
        <item x="4"/>
        <item m="1" x="30"/>
        <item m="1" x="28"/>
        <item x="5"/>
        <item x="6"/>
        <item x="7"/>
        <item x="15"/>
        <item m="1" x="85"/>
        <item m="1" x="45"/>
        <item m="1" x="81"/>
        <item x="8"/>
        <item x="9"/>
        <item x="10"/>
        <item m="1" x="37"/>
        <item m="1" x="76"/>
        <item m="1" x="73"/>
        <item m="1" x="33"/>
        <item m="1" x="71"/>
        <item x="3"/>
        <item m="1" x="68"/>
        <item m="1" x="64"/>
        <item m="1" x="61"/>
        <item m="1" x="57"/>
        <item m="1" x="55"/>
        <item m="1" x="52"/>
        <item m="1" x="42"/>
        <item m="1" x="69"/>
        <item x="14"/>
        <item m="1" x="65"/>
        <item m="1" x="18"/>
        <item m="1" x="16"/>
        <item m="1" x="39"/>
        <item m="1" x="74"/>
        <item m="1" x="17"/>
        <item m="1" x="88"/>
        <item t="default"/>
      </items>
    </pivotField>
  </pivotFields>
  <rowFields count="3">
    <field x="0"/>
    <field x="1"/>
    <field x="2"/>
  </rowFields>
  <rowItems count="27">
    <i>
      <x v="2"/>
    </i>
    <i r="1">
      <x v="7"/>
    </i>
    <i r="2">
      <x v="12"/>
    </i>
    <i r="2">
      <x v="28"/>
    </i>
    <i r="2">
      <x v="47"/>
    </i>
    <i r="2">
      <x v="74"/>
    </i>
    <i r="1">
      <x v="8"/>
    </i>
    <i r="2">
      <x v="56"/>
    </i>
    <i r="2">
      <x v="59"/>
    </i>
    <i r="2">
      <x v="60"/>
    </i>
    <i r="2">
      <x v="61"/>
    </i>
    <i r="2">
      <x v="66"/>
    </i>
    <i r="2">
      <x v="67"/>
    </i>
    <i r="2">
      <x v="68"/>
    </i>
    <i r="1">
      <x v="13"/>
    </i>
    <i r="2">
      <x v="49"/>
    </i>
    <i r="1">
      <x v="30"/>
    </i>
    <i r="2">
      <x v="19"/>
    </i>
    <i r="1">
      <x v="33"/>
    </i>
    <i r="2">
      <x v="5"/>
    </i>
    <i r="2">
      <x v="83"/>
    </i>
    <i r="1">
      <x v="46"/>
    </i>
    <i r="2">
      <x v="62"/>
    </i>
    <i r="1">
      <x v="49"/>
    </i>
    <i r="2">
      <x v="61"/>
    </i>
    <i r="2">
      <x v="62"/>
    </i>
    <i t="grand">
      <x/>
    </i>
  </rowItems>
  <colFields count="1">
    <field x="-2"/>
  </colFields>
  <colItems count="2">
    <i>
      <x/>
    </i>
    <i i="1">
      <x v="1"/>
    </i>
  </colItems>
  <dataFields count="2">
    <dataField name="Count of College" fld="0" subtotal="count" baseField="0" baseItem="0"/>
    <dataField name="Count of Department"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9"/>
  <sheetViews>
    <sheetView workbookViewId="0">
      <selection activeCell="H30" sqref="H30"/>
    </sheetView>
  </sheetViews>
  <sheetFormatPr defaultRowHeight="15" x14ac:dyDescent="0.25"/>
  <cols>
    <col min="2" max="2" width="13.140625" customWidth="1"/>
    <col min="3" max="3" width="15.85546875" customWidth="1"/>
    <col min="4" max="4" width="20" bestFit="1" customWidth="1"/>
    <col min="6" max="6" width="13.140625" customWidth="1"/>
    <col min="7" max="7" width="15.85546875" customWidth="1"/>
    <col min="8" max="8" width="20" bestFit="1" customWidth="1"/>
    <col min="10" max="10" width="28" customWidth="1"/>
    <col min="11" max="11" width="13.5703125" customWidth="1"/>
    <col min="12" max="12" width="8.7109375" customWidth="1"/>
    <col min="13" max="13" width="13.28515625" customWidth="1"/>
    <col min="14" max="14" width="13.5703125" customWidth="1"/>
    <col min="15" max="15" width="13.7109375" customWidth="1"/>
    <col min="16" max="24" width="8.7109375" customWidth="1"/>
    <col min="28" max="33" width="9.7109375" bestFit="1" customWidth="1"/>
    <col min="34" max="34" width="10.42578125" bestFit="1" customWidth="1"/>
    <col min="35" max="35" width="10.7109375" bestFit="1" customWidth="1"/>
    <col min="36" max="36" width="11.7109375" bestFit="1" customWidth="1"/>
    <col min="37" max="42" width="9.7109375" bestFit="1" customWidth="1"/>
    <col min="43" max="43" width="10.42578125" bestFit="1" customWidth="1"/>
    <col min="44" max="44" width="10.7109375" bestFit="1" customWidth="1"/>
    <col min="45" max="45" width="11.7109375" bestFit="1" customWidth="1"/>
    <col min="46" max="46" width="9.7109375" bestFit="1" customWidth="1"/>
    <col min="47" max="47" width="8.28515625" customWidth="1"/>
    <col min="48" max="57" width="9" customWidth="1"/>
    <col min="58" max="58" width="10.42578125" bestFit="1" customWidth="1"/>
    <col min="59" max="59" width="11.7109375" bestFit="1" customWidth="1"/>
    <col min="60" max="60" width="11.5703125" bestFit="1" customWidth="1"/>
    <col min="61" max="66" width="9.28515625" bestFit="1" customWidth="1"/>
    <col min="67" max="67" width="11.85546875" bestFit="1" customWidth="1"/>
    <col min="68" max="68" width="12.28515625" bestFit="1" customWidth="1"/>
    <col min="69" max="69" width="10.85546875" bestFit="1" customWidth="1"/>
    <col min="70" max="70" width="11.85546875" bestFit="1" customWidth="1"/>
    <col min="71" max="71" width="12.28515625" bestFit="1" customWidth="1"/>
    <col min="72" max="73" width="10.85546875" bestFit="1" customWidth="1"/>
    <col min="74" max="74" width="10.42578125" bestFit="1" customWidth="1"/>
    <col min="75" max="88" width="11.140625" bestFit="1" customWidth="1"/>
    <col min="89" max="93" width="10" bestFit="1" customWidth="1"/>
    <col min="94" max="94" width="8.5703125" customWidth="1"/>
    <col min="95" max="95" width="9.85546875" bestFit="1" customWidth="1"/>
    <col min="96" max="96" width="9.5703125" bestFit="1" customWidth="1"/>
    <col min="97" max="97" width="9.42578125" bestFit="1" customWidth="1"/>
    <col min="98" max="102" width="8.5703125" customWidth="1"/>
    <col min="103" max="103" width="9.85546875" bestFit="1" customWidth="1"/>
    <col min="104" max="104" width="9.5703125" bestFit="1" customWidth="1"/>
    <col min="105" max="106" width="8.5703125" customWidth="1"/>
    <col min="107" max="107" width="9.85546875" bestFit="1" customWidth="1"/>
    <col min="108" max="108" width="9.7109375" bestFit="1" customWidth="1"/>
    <col min="109" max="111" width="8.5703125" customWidth="1"/>
    <col min="112" max="112" width="9.85546875" bestFit="1" customWidth="1"/>
    <col min="113" max="114" width="9.7109375" bestFit="1" customWidth="1"/>
    <col min="115" max="116" width="9.5703125" bestFit="1" customWidth="1"/>
    <col min="117" max="117" width="8.5703125" customWidth="1"/>
    <col min="118" max="119" width="10.5703125" bestFit="1" customWidth="1"/>
    <col min="120" max="120" width="10.42578125" bestFit="1" customWidth="1"/>
    <col min="121" max="134" width="9.28515625" bestFit="1" customWidth="1"/>
    <col min="135" max="138" width="9.5703125" bestFit="1" customWidth="1"/>
    <col min="139" max="139" width="10.140625" bestFit="1" customWidth="1"/>
    <col min="140" max="140" width="10.42578125" bestFit="1" customWidth="1"/>
    <col min="141" max="142" width="9.7109375" bestFit="1" customWidth="1"/>
    <col min="143" max="143" width="10.85546875" bestFit="1" customWidth="1"/>
    <col min="144" max="145" width="9.42578125" bestFit="1" customWidth="1"/>
    <col min="146" max="146" width="10.7109375" bestFit="1" customWidth="1"/>
    <col min="147" max="147" width="9.42578125" bestFit="1" customWidth="1"/>
    <col min="148" max="148" width="10.7109375" bestFit="1" customWidth="1"/>
    <col min="149" max="150" width="10.5703125" bestFit="1" customWidth="1"/>
    <col min="151" max="152" width="7.5703125" customWidth="1"/>
    <col min="153" max="153" width="9.28515625" bestFit="1" customWidth="1"/>
    <col min="154" max="157" width="9.7109375" bestFit="1" customWidth="1"/>
    <col min="158" max="161" width="8.42578125" customWidth="1"/>
    <col min="162" max="162" width="7" customWidth="1"/>
    <col min="163" max="163" width="8.28515625" customWidth="1"/>
    <col min="164" max="177" width="7" customWidth="1"/>
    <col min="178" max="178" width="8.28515625" customWidth="1"/>
    <col min="179" max="180" width="8.140625" customWidth="1"/>
    <col min="181" max="181" width="8.28515625" customWidth="1"/>
    <col min="182" max="183" width="8" customWidth="1"/>
    <col min="184" max="184" width="8.42578125" customWidth="1"/>
    <col min="185" max="185" width="7.7109375" customWidth="1"/>
    <col min="186" max="186" width="8.140625" customWidth="1"/>
    <col min="187" max="187" width="7.85546875" customWidth="1"/>
    <col min="188" max="188" width="8.85546875" customWidth="1"/>
    <col min="189" max="190" width="8.42578125" customWidth="1"/>
    <col min="191" max="191" width="8.140625" customWidth="1"/>
    <col min="192" max="192" width="8.42578125" customWidth="1"/>
    <col min="193" max="193" width="8.140625" customWidth="1"/>
    <col min="194" max="194" width="8" customWidth="1"/>
    <col min="195" max="195" width="7" customWidth="1"/>
    <col min="196" max="196" width="8.28515625" customWidth="1"/>
    <col min="197" max="198" width="8.140625" customWidth="1"/>
    <col min="199" max="201" width="6.5703125" customWidth="1"/>
    <col min="202" max="202" width="7.140625" customWidth="1"/>
    <col min="203" max="204" width="8" customWidth="1"/>
    <col min="205" max="205" width="7.5703125" customWidth="1"/>
    <col min="206" max="216" width="6.5703125" customWidth="1"/>
    <col min="217" max="217" width="7.5703125" customWidth="1"/>
    <col min="218" max="219" width="6.5703125" customWidth="1"/>
    <col min="220" max="220" width="7.5703125" customWidth="1"/>
    <col min="221" max="233" width="8.7109375" customWidth="1"/>
    <col min="234" max="252" width="8.28515625" customWidth="1"/>
    <col min="253" max="254" width="9.7109375" bestFit="1" customWidth="1"/>
    <col min="255" max="255" width="8.85546875" customWidth="1"/>
    <col min="256" max="256" width="10.140625" bestFit="1" customWidth="1"/>
    <col min="257" max="258" width="8.85546875" customWidth="1"/>
    <col min="259" max="259" width="10.140625" bestFit="1" customWidth="1"/>
    <col min="260" max="260" width="8.85546875" customWidth="1"/>
    <col min="261" max="261" width="10.140625" bestFit="1" customWidth="1"/>
    <col min="262" max="263" width="8.85546875" customWidth="1"/>
    <col min="264" max="264" width="10.140625" bestFit="1" customWidth="1"/>
    <col min="265" max="266" width="10" bestFit="1" customWidth="1"/>
    <col min="267" max="268" width="8.85546875" customWidth="1"/>
    <col min="269" max="271" width="10.28515625" bestFit="1" customWidth="1"/>
    <col min="272" max="272" width="11.5703125" bestFit="1" customWidth="1"/>
    <col min="273" max="274" width="11.42578125" bestFit="1" customWidth="1"/>
    <col min="275" max="278" width="10.28515625" bestFit="1" customWidth="1"/>
    <col min="279" max="279" width="11.5703125" bestFit="1" customWidth="1"/>
    <col min="280" max="280" width="11.42578125" bestFit="1" customWidth="1"/>
    <col min="281" max="293" width="10.28515625" bestFit="1" customWidth="1"/>
    <col min="294" max="294" width="11.5703125" bestFit="1" customWidth="1"/>
    <col min="295" max="306" width="10.28515625" bestFit="1" customWidth="1"/>
    <col min="307" max="307" width="11.5703125" bestFit="1" customWidth="1"/>
    <col min="308" max="309" width="11.42578125" bestFit="1" customWidth="1"/>
    <col min="310" max="326" width="10.28515625" bestFit="1" customWidth="1"/>
    <col min="327" max="327" width="11.5703125" bestFit="1" customWidth="1"/>
    <col min="328" max="356" width="10.28515625" bestFit="1" customWidth="1"/>
    <col min="357" max="364" width="10.85546875" bestFit="1" customWidth="1"/>
    <col min="365" max="371" width="9.85546875" bestFit="1" customWidth="1"/>
    <col min="372" max="372" width="11.140625" bestFit="1" customWidth="1"/>
    <col min="373" max="374" width="11" bestFit="1" customWidth="1"/>
    <col min="375" max="375" width="11.140625" bestFit="1" customWidth="1"/>
    <col min="376" max="377" width="10.85546875" bestFit="1" customWidth="1"/>
    <col min="378" max="380" width="9.85546875" bestFit="1" customWidth="1"/>
    <col min="381" max="381" width="11.140625" bestFit="1" customWidth="1"/>
    <col min="382" max="383" width="11" bestFit="1" customWidth="1"/>
    <col min="384" max="384" width="11.140625" bestFit="1" customWidth="1"/>
    <col min="385" max="386" width="10.85546875" bestFit="1" customWidth="1"/>
    <col min="387" max="388" width="9.85546875" bestFit="1" customWidth="1"/>
    <col min="389" max="391" width="9.28515625" bestFit="1" customWidth="1"/>
    <col min="392" max="392" width="10.5703125" bestFit="1" customWidth="1"/>
    <col min="393" max="403" width="8.28515625" customWidth="1"/>
    <col min="404" max="407" width="6.85546875" customWidth="1"/>
    <col min="408" max="408" width="7.7109375" customWidth="1"/>
    <col min="409" max="411" width="9.42578125" bestFit="1" customWidth="1"/>
    <col min="412" max="413" width="11.140625" bestFit="1" customWidth="1"/>
    <col min="414" max="415" width="9" customWidth="1"/>
    <col min="416" max="417" width="8.85546875" customWidth="1"/>
    <col min="429" max="429" width="9.42578125" bestFit="1" customWidth="1"/>
    <col min="430" max="431" width="9.5703125" bestFit="1" customWidth="1"/>
    <col min="432" max="432" width="7.85546875" customWidth="1"/>
    <col min="433" max="433" width="9.28515625" bestFit="1" customWidth="1"/>
    <col min="434" max="435" width="10" bestFit="1" customWidth="1"/>
    <col min="436" max="437" width="9.85546875" bestFit="1" customWidth="1"/>
    <col min="438" max="438" width="10.85546875" bestFit="1" customWidth="1"/>
    <col min="439" max="439" width="11.28515625" bestFit="1" customWidth="1"/>
    <col min="440" max="440" width="11" bestFit="1" customWidth="1"/>
    <col min="441" max="443" width="9.85546875" bestFit="1" customWidth="1"/>
    <col min="444" max="444" width="11.140625" bestFit="1" customWidth="1"/>
    <col min="445" max="445" width="11" bestFit="1" customWidth="1"/>
    <col min="446" max="446" width="9.85546875" bestFit="1" customWidth="1"/>
    <col min="447" max="447" width="11.140625" bestFit="1" customWidth="1"/>
    <col min="448" max="448" width="11" bestFit="1" customWidth="1"/>
    <col min="449" max="450" width="8" customWidth="1"/>
    <col min="451" max="451" width="11.42578125" bestFit="1" customWidth="1"/>
    <col min="452" max="452" width="10.42578125" bestFit="1" customWidth="1"/>
    <col min="453" max="473" width="9.5703125" bestFit="1" customWidth="1"/>
    <col min="474" max="474" width="9.42578125" bestFit="1" customWidth="1"/>
    <col min="475" max="475" width="10.7109375" bestFit="1" customWidth="1"/>
    <col min="476" max="476" width="10.5703125" bestFit="1" customWidth="1"/>
    <col min="477" max="477" width="10.7109375" bestFit="1" customWidth="1"/>
    <col min="478" max="478" width="10.85546875" bestFit="1" customWidth="1"/>
    <col min="479" max="479" width="8.28515625" customWidth="1"/>
    <col min="480" max="480" width="10.28515625" bestFit="1" customWidth="1"/>
    <col min="489" max="489" width="9.42578125" bestFit="1" customWidth="1"/>
    <col min="490" max="490" width="10.85546875" bestFit="1" customWidth="1"/>
    <col min="491" max="492" width="10.28515625" bestFit="1" customWidth="1"/>
    <col min="493" max="495" width="10.140625" bestFit="1" customWidth="1"/>
    <col min="496" max="496" width="7.140625" customWidth="1"/>
    <col min="497" max="502" width="9.42578125" bestFit="1" customWidth="1"/>
    <col min="503" max="503" width="10.28515625" bestFit="1" customWidth="1"/>
    <col min="504" max="505" width="9.42578125" bestFit="1" customWidth="1"/>
    <col min="506" max="509" width="9.85546875" bestFit="1" customWidth="1"/>
    <col min="510" max="521" width="8.28515625" customWidth="1"/>
    <col min="522" max="522" width="9.5703125" bestFit="1" customWidth="1"/>
    <col min="523" max="524" width="9.42578125" bestFit="1" customWidth="1"/>
    <col min="525" max="526" width="9.28515625" bestFit="1" customWidth="1"/>
    <col min="527" max="527" width="8.28515625" customWidth="1"/>
    <col min="528" max="528" width="9.5703125" bestFit="1" customWidth="1"/>
    <col min="529" max="530" width="9.42578125" bestFit="1" customWidth="1"/>
    <col min="531" max="534" width="8.28515625" customWidth="1"/>
    <col min="535" max="535" width="9.5703125" bestFit="1" customWidth="1"/>
    <col min="536" max="537" width="9.42578125" bestFit="1" customWidth="1"/>
    <col min="538" max="538" width="9.5703125" bestFit="1" customWidth="1"/>
    <col min="539" max="539" width="8.28515625" customWidth="1"/>
    <col min="540" max="540" width="9.5703125" bestFit="1" customWidth="1"/>
    <col min="541" max="542" width="9.42578125" bestFit="1" customWidth="1"/>
    <col min="543" max="544" width="8.28515625" customWidth="1"/>
    <col min="545" max="545" width="9.5703125" bestFit="1" customWidth="1"/>
    <col min="546" max="547" width="9.42578125" bestFit="1" customWidth="1"/>
    <col min="548" max="548" width="9.28515625" bestFit="1" customWidth="1"/>
    <col min="549" max="549" width="8.28515625" customWidth="1"/>
    <col min="550" max="550" width="9.5703125" bestFit="1" customWidth="1"/>
    <col min="551" max="552" width="9.42578125" bestFit="1" customWidth="1"/>
    <col min="553" max="553" width="8.28515625" customWidth="1"/>
    <col min="554" max="555" width="9.28515625" bestFit="1" customWidth="1"/>
    <col min="556" max="557" width="10.140625" bestFit="1" customWidth="1"/>
    <col min="558" max="558" width="11" bestFit="1" customWidth="1"/>
    <col min="559" max="561" width="10.140625" bestFit="1" customWidth="1"/>
    <col min="562" max="566" width="6.42578125" customWidth="1"/>
    <col min="567" max="567" width="9" customWidth="1"/>
    <col min="568" max="574" width="9.42578125" bestFit="1" customWidth="1"/>
    <col min="575" max="575" width="10.7109375" bestFit="1" customWidth="1"/>
    <col min="576" max="576" width="10.5703125" bestFit="1" customWidth="1"/>
    <col min="577" max="581" width="7.5703125" customWidth="1"/>
    <col min="582" max="582" width="8.85546875" customWidth="1"/>
    <col min="583" max="583" width="7" customWidth="1"/>
    <col min="584" max="584" width="8.140625" customWidth="1"/>
    <col min="585" max="585" width="7" customWidth="1"/>
    <col min="586" max="586" width="8" customWidth="1"/>
    <col min="587" max="588" width="7.5703125" customWidth="1"/>
    <col min="589" max="589" width="8.85546875" customWidth="1"/>
    <col min="590" max="591" width="8.7109375" customWidth="1"/>
    <col min="592" max="592" width="8.85546875" customWidth="1"/>
    <col min="593" max="594" width="8.7109375" customWidth="1"/>
    <col min="595" max="595" width="8.85546875" customWidth="1"/>
    <col min="596" max="596" width="7.5703125" customWidth="1"/>
    <col min="597" max="597" width="8.85546875" customWidth="1"/>
    <col min="598" max="598" width="8.5703125" customWidth="1"/>
    <col min="599" max="599" width="7.5703125" customWidth="1"/>
    <col min="600" max="600" width="8.85546875" customWidth="1"/>
    <col min="601" max="602" width="8.7109375" customWidth="1"/>
    <col min="603" max="609" width="9" customWidth="1"/>
    <col min="610" max="612" width="7.7109375" customWidth="1"/>
    <col min="616" max="634" width="10" bestFit="1" customWidth="1"/>
    <col min="635" max="638" width="9.85546875" bestFit="1" customWidth="1"/>
    <col min="639" max="639" width="11.140625" bestFit="1" customWidth="1"/>
    <col min="640" max="661" width="9.85546875" bestFit="1" customWidth="1"/>
    <col min="662" max="670" width="10.5703125" bestFit="1" customWidth="1"/>
    <col min="671" max="674" width="7.85546875" customWidth="1"/>
    <col min="675" max="675" width="11.7109375" bestFit="1" customWidth="1"/>
    <col min="676" max="676" width="10.85546875" bestFit="1" customWidth="1"/>
    <col min="677" max="677" width="10.42578125" bestFit="1" customWidth="1"/>
    <col min="678" max="679" width="9.85546875" bestFit="1" customWidth="1"/>
    <col min="680" max="681" width="7.140625" customWidth="1"/>
    <col min="682" max="682" width="8.42578125" customWidth="1"/>
    <col min="683" max="684" width="8.28515625" customWidth="1"/>
    <col min="685" max="685" width="8" customWidth="1"/>
    <col min="686" max="718" width="9.28515625" bestFit="1" customWidth="1"/>
    <col min="719" max="722" width="10.140625" bestFit="1" customWidth="1"/>
    <col min="723" max="724" width="9.42578125" bestFit="1" customWidth="1"/>
    <col min="726" max="726" width="8.42578125" customWidth="1"/>
    <col min="727" max="728" width="8" customWidth="1"/>
    <col min="729" max="730" width="10" bestFit="1" customWidth="1"/>
    <col min="731" max="736" width="9.28515625" bestFit="1" customWidth="1"/>
    <col min="737" max="737" width="10.28515625" bestFit="1" customWidth="1"/>
    <col min="738" max="738" width="9.28515625" bestFit="1" customWidth="1"/>
    <col min="739" max="779" width="8.7109375" customWidth="1"/>
    <col min="780" max="781" width="7.5703125" customWidth="1"/>
    <col min="782" max="782" width="9.28515625" bestFit="1" customWidth="1"/>
    <col min="783" max="783" width="10.5703125" bestFit="1" customWidth="1"/>
    <col min="784" max="792" width="8.28515625" customWidth="1"/>
    <col min="793" max="796" width="8.7109375" customWidth="1"/>
    <col min="797" max="797" width="9.5703125" bestFit="1" customWidth="1"/>
    <col min="798" max="800" width="11.28515625" bestFit="1" customWidth="1"/>
    <col min="801" max="801" width="12.5703125" bestFit="1" customWidth="1"/>
    <col min="802" max="802" width="12.42578125" bestFit="1" customWidth="1"/>
    <col min="803" max="804" width="12.28515625" bestFit="1" customWidth="1"/>
    <col min="805" max="809" width="11.28515625" bestFit="1" customWidth="1"/>
    <col min="810" max="810" width="10.5703125" bestFit="1" customWidth="1"/>
    <col min="811" max="830" width="8.85546875" customWidth="1"/>
    <col min="831" max="831" width="11.28515625" bestFit="1" customWidth="1"/>
  </cols>
  <sheetData>
    <row r="1" spans="2:14" ht="18.75" x14ac:dyDescent="0.3">
      <c r="B1" s="31" t="s">
        <v>338</v>
      </c>
      <c r="F1" s="31" t="s">
        <v>339</v>
      </c>
      <c r="J1" s="31" t="s">
        <v>341</v>
      </c>
      <c r="M1" s="31" t="s">
        <v>342</v>
      </c>
    </row>
    <row r="2" spans="2:14" x14ac:dyDescent="0.25">
      <c r="B2" s="26" t="s">
        <v>334</v>
      </c>
      <c r="C2" t="s">
        <v>336</v>
      </c>
      <c r="D2" t="s">
        <v>337</v>
      </c>
      <c r="F2" s="26" t="s">
        <v>334</v>
      </c>
      <c r="G2" t="s">
        <v>336</v>
      </c>
      <c r="H2" t="s">
        <v>337</v>
      </c>
      <c r="J2" s="26" t="s">
        <v>334</v>
      </c>
      <c r="K2" t="s">
        <v>340</v>
      </c>
      <c r="M2" s="26" t="s">
        <v>334</v>
      </c>
      <c r="N2" t="s">
        <v>340</v>
      </c>
    </row>
    <row r="3" spans="2:14" x14ac:dyDescent="0.25">
      <c r="B3" s="27" t="s">
        <v>21</v>
      </c>
      <c r="C3" s="30">
        <v>18</v>
      </c>
      <c r="D3" s="30">
        <v>18</v>
      </c>
      <c r="F3" s="27" t="s">
        <v>21</v>
      </c>
      <c r="G3" s="30">
        <v>6</v>
      </c>
      <c r="H3" s="30">
        <v>6</v>
      </c>
      <c r="J3" s="27" t="s">
        <v>21</v>
      </c>
      <c r="K3" s="30">
        <v>68</v>
      </c>
      <c r="M3" s="27" t="s">
        <v>21</v>
      </c>
      <c r="N3" s="30">
        <v>8</v>
      </c>
    </row>
    <row r="4" spans="2:14" x14ac:dyDescent="0.25">
      <c r="B4" s="28" t="s">
        <v>22</v>
      </c>
      <c r="C4" s="30">
        <v>4</v>
      </c>
      <c r="D4" s="30">
        <v>4</v>
      </c>
      <c r="F4" s="28" t="s">
        <v>22</v>
      </c>
      <c r="G4" s="30">
        <v>5</v>
      </c>
      <c r="H4" s="30">
        <v>5</v>
      </c>
      <c r="J4" s="28" t="s">
        <v>280</v>
      </c>
      <c r="K4" s="30">
        <v>18</v>
      </c>
      <c r="M4" s="28" t="s">
        <v>260</v>
      </c>
      <c r="N4" s="30">
        <v>8</v>
      </c>
    </row>
    <row r="5" spans="2:14" x14ac:dyDescent="0.25">
      <c r="B5" s="29">
        <v>220</v>
      </c>
      <c r="C5" s="30">
        <v>1</v>
      </c>
      <c r="D5" s="30">
        <v>1</v>
      </c>
      <c r="F5" s="28" t="s">
        <v>148</v>
      </c>
      <c r="G5" s="30">
        <v>1</v>
      </c>
      <c r="H5" s="30">
        <v>1</v>
      </c>
      <c r="J5" s="28" t="s">
        <v>317</v>
      </c>
      <c r="K5" s="30">
        <v>1</v>
      </c>
      <c r="M5" s="29" t="s">
        <v>22</v>
      </c>
      <c r="N5" s="30">
        <v>4</v>
      </c>
    </row>
    <row r="6" spans="2:14" x14ac:dyDescent="0.25">
      <c r="B6" s="29">
        <v>322</v>
      </c>
      <c r="C6" s="30">
        <v>1</v>
      </c>
      <c r="D6" s="30">
        <v>1</v>
      </c>
      <c r="F6" s="27" t="s">
        <v>335</v>
      </c>
      <c r="G6" s="30">
        <v>6</v>
      </c>
      <c r="H6" s="30">
        <v>6</v>
      </c>
      <c r="J6" s="28" t="s">
        <v>253</v>
      </c>
      <c r="K6" s="30">
        <v>2</v>
      </c>
      <c r="M6" s="29" t="s">
        <v>138</v>
      </c>
      <c r="N6" s="30">
        <v>1</v>
      </c>
    </row>
    <row r="7" spans="2:14" x14ac:dyDescent="0.25">
      <c r="B7" s="29">
        <v>439</v>
      </c>
      <c r="C7" s="30">
        <v>1</v>
      </c>
      <c r="D7" s="30">
        <v>1</v>
      </c>
      <c r="J7" s="28" t="s">
        <v>283</v>
      </c>
      <c r="K7" s="30">
        <v>3</v>
      </c>
      <c r="M7" s="29" t="s">
        <v>148</v>
      </c>
      <c r="N7" s="30">
        <v>1</v>
      </c>
    </row>
    <row r="8" spans="2:14" x14ac:dyDescent="0.25">
      <c r="B8" s="29">
        <v>531</v>
      </c>
      <c r="C8" s="30">
        <v>1</v>
      </c>
      <c r="D8" s="30">
        <v>1</v>
      </c>
      <c r="J8" s="28" t="s">
        <v>254</v>
      </c>
      <c r="K8" s="30">
        <v>3</v>
      </c>
      <c r="M8" s="29" t="s">
        <v>170</v>
      </c>
      <c r="N8" s="30">
        <v>2</v>
      </c>
    </row>
    <row r="9" spans="2:14" x14ac:dyDescent="0.25">
      <c r="B9" s="28" t="s">
        <v>109</v>
      </c>
      <c r="C9" s="30">
        <v>7</v>
      </c>
      <c r="D9" s="30">
        <v>7</v>
      </c>
      <c r="J9" s="28" t="s">
        <v>281</v>
      </c>
      <c r="K9" s="30">
        <v>2</v>
      </c>
      <c r="M9" s="27" t="s">
        <v>335</v>
      </c>
      <c r="N9" s="30">
        <v>8</v>
      </c>
    </row>
    <row r="10" spans="2:14" x14ac:dyDescent="0.25">
      <c r="B10" s="29">
        <v>497</v>
      </c>
      <c r="C10" s="30">
        <v>1</v>
      </c>
      <c r="D10" s="30">
        <v>1</v>
      </c>
      <c r="J10" s="28" t="s">
        <v>257</v>
      </c>
      <c r="K10" s="30">
        <v>3</v>
      </c>
    </row>
    <row r="11" spans="2:14" x14ac:dyDescent="0.25">
      <c r="B11" s="29">
        <v>510</v>
      </c>
      <c r="C11" s="30">
        <v>1</v>
      </c>
      <c r="D11" s="30">
        <v>1</v>
      </c>
      <c r="J11" s="28" t="s">
        <v>258</v>
      </c>
      <c r="K11" s="30">
        <v>3</v>
      </c>
    </row>
    <row r="12" spans="2:14" x14ac:dyDescent="0.25">
      <c r="B12" s="29">
        <v>511</v>
      </c>
      <c r="C12" s="30">
        <v>1</v>
      </c>
      <c r="D12" s="30">
        <v>1</v>
      </c>
      <c r="J12" s="28" t="s">
        <v>260</v>
      </c>
      <c r="K12" s="30">
        <v>8</v>
      </c>
    </row>
    <row r="13" spans="2:14" x14ac:dyDescent="0.25">
      <c r="B13" s="29">
        <v>512</v>
      </c>
      <c r="C13" s="30">
        <v>1</v>
      </c>
      <c r="D13" s="30">
        <v>1</v>
      </c>
      <c r="J13" s="28" t="s">
        <v>261</v>
      </c>
      <c r="K13" s="30">
        <v>3</v>
      </c>
    </row>
    <row r="14" spans="2:14" x14ac:dyDescent="0.25">
      <c r="B14" s="29">
        <v>520</v>
      </c>
      <c r="C14" s="30">
        <v>1</v>
      </c>
      <c r="D14" s="30">
        <v>1</v>
      </c>
      <c r="J14" s="28" t="s">
        <v>268</v>
      </c>
      <c r="K14" s="30">
        <v>20</v>
      </c>
    </row>
    <row r="15" spans="2:14" x14ac:dyDescent="0.25">
      <c r="B15" s="29">
        <v>521</v>
      </c>
      <c r="C15" s="30">
        <v>1</v>
      </c>
      <c r="D15" s="30">
        <v>1</v>
      </c>
      <c r="J15" s="28" t="s">
        <v>270</v>
      </c>
      <c r="K15" s="30">
        <v>1</v>
      </c>
    </row>
    <row r="16" spans="2:14" x14ac:dyDescent="0.25">
      <c r="B16" s="29">
        <v>522</v>
      </c>
      <c r="C16" s="30">
        <v>1</v>
      </c>
      <c r="D16" s="30">
        <v>1</v>
      </c>
      <c r="J16" s="28" t="s">
        <v>318</v>
      </c>
      <c r="K16" s="30">
        <v>1</v>
      </c>
    </row>
    <row r="17" spans="2:11" x14ac:dyDescent="0.25">
      <c r="B17" s="28" t="s">
        <v>170</v>
      </c>
      <c r="C17" s="30">
        <v>1</v>
      </c>
      <c r="D17" s="30">
        <v>1</v>
      </c>
      <c r="J17" s="27" t="s">
        <v>335</v>
      </c>
      <c r="K17" s="30">
        <v>68</v>
      </c>
    </row>
    <row r="18" spans="2:11" x14ac:dyDescent="0.25">
      <c r="B18" s="29">
        <v>450</v>
      </c>
      <c r="C18" s="30">
        <v>1</v>
      </c>
      <c r="D18" s="30">
        <v>1</v>
      </c>
    </row>
    <row r="19" spans="2:11" x14ac:dyDescent="0.25">
      <c r="B19" s="28" t="s">
        <v>204</v>
      </c>
      <c r="C19" s="30">
        <v>1</v>
      </c>
      <c r="D19" s="30">
        <v>1</v>
      </c>
    </row>
    <row r="20" spans="2:11" x14ac:dyDescent="0.25">
      <c r="B20" s="29">
        <v>251</v>
      </c>
      <c r="C20" s="30">
        <v>1</v>
      </c>
      <c r="D20" s="30">
        <v>1</v>
      </c>
    </row>
    <row r="21" spans="2:11" x14ac:dyDescent="0.25">
      <c r="B21" s="28" t="s">
        <v>210</v>
      </c>
      <c r="C21" s="30">
        <v>2</v>
      </c>
      <c r="D21" s="30">
        <v>2</v>
      </c>
    </row>
    <row r="22" spans="2:11" x14ac:dyDescent="0.25">
      <c r="B22" s="29">
        <v>171</v>
      </c>
      <c r="C22" s="30">
        <v>1</v>
      </c>
      <c r="D22" s="30">
        <v>1</v>
      </c>
    </row>
    <row r="23" spans="2:11" x14ac:dyDescent="0.25">
      <c r="B23" s="29">
        <v>587</v>
      </c>
      <c r="C23" s="30">
        <v>1</v>
      </c>
      <c r="D23" s="30">
        <v>1</v>
      </c>
    </row>
    <row r="24" spans="2:11" x14ac:dyDescent="0.25">
      <c r="B24" s="28" t="s">
        <v>230</v>
      </c>
      <c r="C24" s="30">
        <v>1</v>
      </c>
      <c r="D24" s="30">
        <v>1</v>
      </c>
    </row>
    <row r="25" spans="2:11" x14ac:dyDescent="0.25">
      <c r="B25" s="29">
        <v>513</v>
      </c>
      <c r="C25" s="30">
        <v>1</v>
      </c>
      <c r="D25" s="30">
        <v>1</v>
      </c>
    </row>
    <row r="26" spans="2:11" x14ac:dyDescent="0.25">
      <c r="B26" s="28" t="s">
        <v>240</v>
      </c>
      <c r="C26" s="30">
        <v>2</v>
      </c>
      <c r="D26" s="30">
        <v>2</v>
      </c>
    </row>
    <row r="27" spans="2:11" x14ac:dyDescent="0.25">
      <c r="B27" s="29">
        <v>512</v>
      </c>
      <c r="C27" s="30">
        <v>1</v>
      </c>
      <c r="D27" s="30">
        <v>1</v>
      </c>
    </row>
    <row r="28" spans="2:11" x14ac:dyDescent="0.25">
      <c r="B28" s="29">
        <v>513</v>
      </c>
      <c r="C28" s="30">
        <v>1</v>
      </c>
      <c r="D28" s="30">
        <v>1</v>
      </c>
    </row>
    <row r="29" spans="2:11" x14ac:dyDescent="0.25">
      <c r="B29" s="27" t="s">
        <v>335</v>
      </c>
      <c r="C29" s="30">
        <v>18</v>
      </c>
      <c r="D29" s="30">
        <v>18</v>
      </c>
    </row>
  </sheetData>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
  <sheetViews>
    <sheetView showGridLines="0" topLeftCell="A4" workbookViewId="0">
      <selection activeCell="V9" sqref="V9"/>
    </sheetView>
  </sheetViews>
  <sheetFormatPr defaultRowHeight="15" x14ac:dyDescent="0.25"/>
  <cols>
    <col min="1" max="1" width="6.85546875" bestFit="1" customWidth="1"/>
    <col min="2" max="2" width="11.42578125" customWidth="1"/>
    <col min="3" max="3" width="11.28515625" customWidth="1"/>
    <col min="4" max="4" width="9.7109375" style="7" customWidth="1"/>
    <col min="5" max="5" width="13.28515625" customWidth="1"/>
    <col min="6" max="6" width="27.85546875" customWidth="1"/>
    <col min="7" max="7" width="22.5703125" customWidth="1"/>
    <col min="8" max="8" width="36.5703125" bestFit="1" customWidth="1"/>
    <col min="9" max="9" width="10.42578125" customWidth="1"/>
    <col min="10" max="10" width="11.140625" customWidth="1"/>
    <col min="11" max="11" width="7.140625" customWidth="1"/>
    <col min="12" max="12" width="16.7109375" customWidth="1"/>
    <col min="13" max="13" width="14.42578125" customWidth="1"/>
    <col min="14" max="14" width="19.28515625" customWidth="1"/>
    <col min="15" max="15" width="13.42578125" customWidth="1"/>
    <col min="16" max="16" width="14.7109375" customWidth="1"/>
    <col min="17" max="17" width="20" customWidth="1"/>
    <col min="18" max="18" width="16.42578125" customWidth="1"/>
    <col min="19" max="19" width="15.28515625" customWidth="1"/>
    <col min="20" max="20" width="15.85546875" customWidth="1"/>
    <col min="21" max="21" width="18.140625" customWidth="1"/>
    <col min="22" max="22" width="28.140625" customWidth="1"/>
    <col min="23" max="23" width="13.7109375" customWidth="1"/>
    <col min="24" max="24" width="13" customWidth="1"/>
    <col min="25" max="25" width="17.5703125" customWidth="1"/>
    <col min="26" max="26" width="12.28515625" customWidth="1"/>
    <col min="27" max="27" width="16.5703125" customWidth="1"/>
    <col min="28" max="28" width="17.140625" customWidth="1"/>
    <col min="29" max="29" width="36.5703125" bestFit="1" customWidth="1"/>
    <col min="30" max="30" width="8.85546875" bestFit="1" customWidth="1"/>
  </cols>
  <sheetData>
    <row r="1" spans="1:30" ht="51" x14ac:dyDescent="0.25">
      <c r="A1" s="1" t="s">
        <v>1</v>
      </c>
      <c r="B1" s="1" t="s">
        <v>250</v>
      </c>
      <c r="C1" s="1" t="s">
        <v>251</v>
      </c>
      <c r="D1" s="5" t="s">
        <v>252</v>
      </c>
      <c r="E1" s="1" t="s">
        <v>254</v>
      </c>
      <c r="F1" s="1" t="s">
        <v>260</v>
      </c>
      <c r="G1" s="1" t="s">
        <v>268</v>
      </c>
      <c r="H1" s="1" t="s">
        <v>3</v>
      </c>
      <c r="I1" s="1" t="s">
        <v>4</v>
      </c>
      <c r="J1" s="1" t="s">
        <v>5</v>
      </c>
      <c r="K1" s="1" t="s">
        <v>253</v>
      </c>
      <c r="L1" s="1" t="s">
        <v>258</v>
      </c>
      <c r="M1" s="1" t="s">
        <v>257</v>
      </c>
      <c r="N1" s="1" t="s">
        <v>269</v>
      </c>
      <c r="O1" s="1" t="s">
        <v>270</v>
      </c>
      <c r="P1" s="1" t="s">
        <v>261</v>
      </c>
      <c r="Q1" s="1" t="s">
        <v>255</v>
      </c>
      <c r="R1" s="1" t="s">
        <v>7</v>
      </c>
      <c r="S1" s="1" t="s">
        <v>262</v>
      </c>
      <c r="T1" s="1" t="s">
        <v>263</v>
      </c>
      <c r="U1" s="1" t="s">
        <v>259</v>
      </c>
      <c r="V1" s="1" t="s">
        <v>256</v>
      </c>
      <c r="W1" s="1" t="s">
        <v>264</v>
      </c>
      <c r="X1" s="1" t="s">
        <v>264</v>
      </c>
      <c r="Y1" s="1" t="s">
        <v>265</v>
      </c>
      <c r="Z1" s="1" t="s">
        <v>266</v>
      </c>
      <c r="AA1" s="1" t="s">
        <v>267</v>
      </c>
      <c r="AB1" s="1" t="s">
        <v>267</v>
      </c>
      <c r="AC1" s="1" t="s">
        <v>6</v>
      </c>
      <c r="AD1" s="1" t="s">
        <v>2</v>
      </c>
    </row>
    <row r="2" spans="1:30" ht="90" x14ac:dyDescent="0.25">
      <c r="A2" s="3" t="s">
        <v>16</v>
      </c>
      <c r="B2" s="3" t="s">
        <v>21</v>
      </c>
      <c r="C2" s="3" t="s">
        <v>22</v>
      </c>
      <c r="D2" s="6">
        <v>220</v>
      </c>
      <c r="E2" s="3"/>
      <c r="F2" s="3" t="s">
        <v>25</v>
      </c>
      <c r="G2" s="2"/>
      <c r="H2" s="3" t="s">
        <v>20</v>
      </c>
      <c r="I2" s="3">
        <v>3</v>
      </c>
      <c r="J2" s="2"/>
      <c r="K2" s="3" t="s">
        <v>9</v>
      </c>
      <c r="L2" s="3">
        <v>3</v>
      </c>
      <c r="M2" s="3">
        <v>0</v>
      </c>
      <c r="N2" s="2"/>
      <c r="O2" s="3" t="s">
        <v>10</v>
      </c>
      <c r="P2" s="2"/>
      <c r="Q2" s="2"/>
      <c r="R2" s="3" t="s">
        <v>10</v>
      </c>
      <c r="S2" s="2"/>
      <c r="T2" s="2"/>
      <c r="U2" s="3" t="s">
        <v>23</v>
      </c>
      <c r="V2" s="3" t="s">
        <v>24</v>
      </c>
      <c r="W2" s="2"/>
      <c r="X2" s="3" t="s">
        <v>9</v>
      </c>
      <c r="Y2" s="2"/>
      <c r="Z2" s="2"/>
      <c r="AA2" s="2"/>
      <c r="AB2" s="2"/>
      <c r="AC2" s="2"/>
      <c r="AD2" s="3" t="s">
        <v>19</v>
      </c>
    </row>
    <row r="3" spans="1:30" ht="77.25" x14ac:dyDescent="0.25">
      <c r="A3" s="3" t="s">
        <v>16</v>
      </c>
      <c r="B3" s="3" t="s">
        <v>21</v>
      </c>
      <c r="C3" s="3" t="s">
        <v>22</v>
      </c>
      <c r="D3" s="6">
        <v>322</v>
      </c>
      <c r="E3" s="3"/>
      <c r="F3" s="3" t="s">
        <v>37</v>
      </c>
      <c r="G3" s="3" t="s">
        <v>38</v>
      </c>
      <c r="H3" s="3" t="s">
        <v>35</v>
      </c>
      <c r="I3" s="3">
        <v>3</v>
      </c>
      <c r="J3" s="2"/>
      <c r="K3" s="3" t="s">
        <v>9</v>
      </c>
      <c r="L3" s="3">
        <v>3</v>
      </c>
      <c r="M3" s="3">
        <v>0</v>
      </c>
      <c r="N3" s="2"/>
      <c r="O3" s="3" t="s">
        <v>10</v>
      </c>
      <c r="P3" s="2"/>
      <c r="Q3" s="2"/>
      <c r="R3" s="3" t="s">
        <v>10</v>
      </c>
      <c r="S3" s="2"/>
      <c r="T3" s="2"/>
      <c r="U3" s="3" t="s">
        <v>23</v>
      </c>
      <c r="V3" s="3" t="s">
        <v>36</v>
      </c>
      <c r="W3" s="2"/>
      <c r="X3" s="2"/>
      <c r="Y3" s="2"/>
      <c r="Z3" s="3" t="s">
        <v>11</v>
      </c>
      <c r="AA3" s="2"/>
      <c r="AB3" s="2"/>
      <c r="AC3" s="2"/>
      <c r="AD3" s="3" t="s">
        <v>19</v>
      </c>
    </row>
    <row r="4" spans="1:30" ht="141" x14ac:dyDescent="0.25">
      <c r="A4" s="3" t="s">
        <v>16</v>
      </c>
      <c r="B4" s="3" t="s">
        <v>21</v>
      </c>
      <c r="C4" s="3" t="s">
        <v>22</v>
      </c>
      <c r="D4" s="6">
        <v>439</v>
      </c>
      <c r="E4" s="3"/>
      <c r="F4" s="3" t="s">
        <v>48</v>
      </c>
      <c r="G4" s="3" t="s">
        <v>49</v>
      </c>
      <c r="H4" s="3" t="s">
        <v>46</v>
      </c>
      <c r="I4" s="3">
        <v>3</v>
      </c>
      <c r="J4" s="2"/>
      <c r="K4" s="3" t="s">
        <v>9</v>
      </c>
      <c r="L4" s="3">
        <v>3</v>
      </c>
      <c r="M4" s="3">
        <v>0</v>
      </c>
      <c r="N4" s="2"/>
      <c r="O4" s="3" t="s">
        <v>10</v>
      </c>
      <c r="P4" s="2"/>
      <c r="Q4" s="2"/>
      <c r="R4" s="3" t="s">
        <v>10</v>
      </c>
      <c r="S4" s="2"/>
      <c r="T4" s="2"/>
      <c r="U4" s="3" t="s">
        <v>23</v>
      </c>
      <c r="V4" s="3" t="s">
        <v>47</v>
      </c>
      <c r="W4" s="2"/>
      <c r="X4" s="2"/>
      <c r="Y4" s="2"/>
      <c r="Z4" s="2"/>
      <c r="AA4" s="2"/>
      <c r="AB4" s="2"/>
      <c r="AC4" s="3" t="s">
        <v>50</v>
      </c>
      <c r="AD4" s="3" t="s">
        <v>19</v>
      </c>
    </row>
    <row r="5" spans="1:30" ht="90" x14ac:dyDescent="0.25">
      <c r="A5" s="3" t="s">
        <v>16</v>
      </c>
      <c r="B5" s="3" t="s">
        <v>21</v>
      </c>
      <c r="C5" s="3" t="s">
        <v>22</v>
      </c>
      <c r="D5" s="6">
        <v>531</v>
      </c>
      <c r="E5" s="3"/>
      <c r="F5" s="3" t="s">
        <v>63</v>
      </c>
      <c r="G5" s="3" t="s">
        <v>49</v>
      </c>
      <c r="H5" s="3" t="s">
        <v>61</v>
      </c>
      <c r="I5" s="3">
        <v>3</v>
      </c>
      <c r="J5" s="2"/>
      <c r="K5" s="3" t="s">
        <v>9</v>
      </c>
      <c r="L5" s="3">
        <v>3</v>
      </c>
      <c r="M5" s="3">
        <v>0</v>
      </c>
      <c r="N5" s="2"/>
      <c r="O5" s="3" t="s">
        <v>10</v>
      </c>
      <c r="P5" s="2"/>
      <c r="Q5" s="2"/>
      <c r="R5" s="3" t="s">
        <v>10</v>
      </c>
      <c r="S5" s="2"/>
      <c r="T5" s="2"/>
      <c r="U5" s="3" t="s">
        <v>23</v>
      </c>
      <c r="V5" s="3" t="s">
        <v>62</v>
      </c>
      <c r="W5" s="2"/>
      <c r="X5" s="2"/>
      <c r="Y5" s="2"/>
      <c r="Z5" s="2"/>
      <c r="AA5" s="2"/>
      <c r="AB5" s="2"/>
      <c r="AC5" s="3" t="s">
        <v>64</v>
      </c>
      <c r="AD5" s="3" t="s">
        <v>19</v>
      </c>
    </row>
    <row r="6" spans="1:30" ht="51.75" x14ac:dyDescent="0.25">
      <c r="A6" s="3" t="s">
        <v>16</v>
      </c>
      <c r="B6" s="3" t="s">
        <v>21</v>
      </c>
      <c r="C6" s="3" t="s">
        <v>109</v>
      </c>
      <c r="D6" s="6">
        <v>497</v>
      </c>
      <c r="E6" s="3"/>
      <c r="F6" s="3" t="s">
        <v>114</v>
      </c>
      <c r="G6" s="3" t="s">
        <v>115</v>
      </c>
      <c r="H6" s="3" t="s">
        <v>111</v>
      </c>
      <c r="I6" s="3">
        <v>1</v>
      </c>
      <c r="J6" s="2"/>
      <c r="K6" s="3" t="s">
        <v>9</v>
      </c>
      <c r="L6" s="3">
        <v>0</v>
      </c>
      <c r="M6" s="3">
        <v>1</v>
      </c>
      <c r="N6" s="2"/>
      <c r="O6" s="3" t="s">
        <v>10</v>
      </c>
      <c r="P6" s="2"/>
      <c r="Q6" s="2"/>
      <c r="R6" s="3" t="s">
        <v>10</v>
      </c>
      <c r="S6" s="3" t="s">
        <v>10</v>
      </c>
      <c r="T6" s="3" t="s">
        <v>10</v>
      </c>
      <c r="U6" s="3" t="s">
        <v>112</v>
      </c>
      <c r="V6" s="3" t="s">
        <v>113</v>
      </c>
      <c r="W6" s="2"/>
      <c r="X6" s="3" t="s">
        <v>9</v>
      </c>
      <c r="Y6" s="2"/>
      <c r="Z6" s="3" t="s">
        <v>11</v>
      </c>
      <c r="AA6" s="2"/>
      <c r="AB6" s="3">
        <v>1</v>
      </c>
      <c r="AC6" s="2"/>
      <c r="AD6" s="3" t="s">
        <v>19</v>
      </c>
    </row>
    <row r="7" spans="1:30" ht="77.25" x14ac:dyDescent="0.25">
      <c r="A7" s="3" t="s">
        <v>16</v>
      </c>
      <c r="B7" s="3" t="s">
        <v>21</v>
      </c>
      <c r="C7" s="3" t="s">
        <v>109</v>
      </c>
      <c r="D7" s="6">
        <v>510</v>
      </c>
      <c r="E7" s="3"/>
      <c r="F7" s="3" t="s">
        <v>119</v>
      </c>
      <c r="G7" s="3" t="s">
        <v>120</v>
      </c>
      <c r="H7" s="3" t="s">
        <v>116</v>
      </c>
      <c r="I7" s="3">
        <v>3</v>
      </c>
      <c r="J7" s="2"/>
      <c r="K7" s="3" t="s">
        <v>9</v>
      </c>
      <c r="L7" s="3">
        <v>3</v>
      </c>
      <c r="M7" s="3">
        <v>0</v>
      </c>
      <c r="N7" s="2"/>
      <c r="O7" s="3" t="s">
        <v>10</v>
      </c>
      <c r="P7" s="2"/>
      <c r="Q7" s="2"/>
      <c r="R7" s="3" t="s">
        <v>10</v>
      </c>
      <c r="S7" s="3" t="s">
        <v>10</v>
      </c>
      <c r="T7" s="3" t="s">
        <v>10</v>
      </c>
      <c r="U7" s="3" t="s">
        <v>117</v>
      </c>
      <c r="V7" s="3" t="s">
        <v>118</v>
      </c>
      <c r="W7" s="2"/>
      <c r="X7" s="3" t="s">
        <v>9</v>
      </c>
      <c r="Y7" s="2"/>
      <c r="Z7" s="2"/>
      <c r="AA7" s="2"/>
      <c r="AB7" s="2"/>
      <c r="AC7" s="2"/>
      <c r="AD7" s="3" t="s">
        <v>19</v>
      </c>
    </row>
    <row r="8" spans="1:30" ht="90" x14ac:dyDescent="0.25">
      <c r="A8" s="3" t="s">
        <v>16</v>
      </c>
      <c r="B8" s="3" t="s">
        <v>21</v>
      </c>
      <c r="C8" s="3" t="s">
        <v>109</v>
      </c>
      <c r="D8" s="6">
        <v>511</v>
      </c>
      <c r="E8" s="3"/>
      <c r="F8" s="3" t="s">
        <v>123</v>
      </c>
      <c r="G8" s="3" t="s">
        <v>120</v>
      </c>
      <c r="H8" s="3" t="s">
        <v>121</v>
      </c>
      <c r="I8" s="3">
        <v>3</v>
      </c>
      <c r="J8" s="2"/>
      <c r="K8" s="3" t="s">
        <v>9</v>
      </c>
      <c r="L8" s="3">
        <v>0</v>
      </c>
      <c r="M8" s="3">
        <v>6</v>
      </c>
      <c r="N8" s="2"/>
      <c r="O8" s="3" t="s">
        <v>10</v>
      </c>
      <c r="P8" s="2"/>
      <c r="Q8" s="2"/>
      <c r="R8" s="3" t="s">
        <v>10</v>
      </c>
      <c r="S8" s="3" t="s">
        <v>10</v>
      </c>
      <c r="T8" s="3" t="s">
        <v>10</v>
      </c>
      <c r="U8" s="3" t="s">
        <v>122</v>
      </c>
      <c r="V8" s="3" t="s">
        <v>118</v>
      </c>
      <c r="W8" s="2"/>
      <c r="X8" s="3" t="s">
        <v>9</v>
      </c>
      <c r="Y8" s="2"/>
      <c r="Z8" s="2"/>
      <c r="AA8" s="2"/>
      <c r="AB8" s="2"/>
      <c r="AC8" s="2"/>
      <c r="AD8" s="3" t="s">
        <v>19</v>
      </c>
    </row>
    <row r="9" spans="1:30" ht="90" x14ac:dyDescent="0.25">
      <c r="A9" s="3" t="s">
        <v>16</v>
      </c>
      <c r="B9" s="3" t="s">
        <v>21</v>
      </c>
      <c r="C9" s="3" t="s">
        <v>109</v>
      </c>
      <c r="D9" s="6">
        <v>512</v>
      </c>
      <c r="E9" s="3"/>
      <c r="F9" s="3" t="s">
        <v>125</v>
      </c>
      <c r="G9" s="3" t="s">
        <v>120</v>
      </c>
      <c r="H9" s="3" t="s">
        <v>121</v>
      </c>
      <c r="I9" s="3">
        <v>3</v>
      </c>
      <c r="J9" s="2"/>
      <c r="K9" s="3" t="s">
        <v>9</v>
      </c>
      <c r="L9" s="3">
        <v>0</v>
      </c>
      <c r="M9" s="3">
        <v>6</v>
      </c>
      <c r="N9" s="2"/>
      <c r="O9" s="3" t="s">
        <v>10</v>
      </c>
      <c r="P9" s="2"/>
      <c r="Q9" s="2"/>
      <c r="R9" s="3" t="s">
        <v>10</v>
      </c>
      <c r="S9" s="3" t="s">
        <v>10</v>
      </c>
      <c r="T9" s="3" t="s">
        <v>10</v>
      </c>
      <c r="U9" s="3" t="s">
        <v>124</v>
      </c>
      <c r="V9" s="3" t="s">
        <v>118</v>
      </c>
      <c r="W9" s="2"/>
      <c r="X9" s="3" t="s">
        <v>9</v>
      </c>
      <c r="Y9" s="2"/>
      <c r="Z9" s="2"/>
      <c r="AA9" s="2"/>
      <c r="AB9" s="2"/>
      <c r="AC9" s="2"/>
      <c r="AD9" s="3" t="s">
        <v>19</v>
      </c>
    </row>
    <row r="10" spans="1:30" ht="90" x14ac:dyDescent="0.25">
      <c r="A10" s="3" t="s">
        <v>16</v>
      </c>
      <c r="B10" s="3" t="s">
        <v>21</v>
      </c>
      <c r="C10" s="3" t="s">
        <v>109</v>
      </c>
      <c r="D10" s="6">
        <v>520</v>
      </c>
      <c r="E10" s="3"/>
      <c r="F10" s="3" t="s">
        <v>128</v>
      </c>
      <c r="G10" s="3" t="s">
        <v>120</v>
      </c>
      <c r="H10" s="3" t="s">
        <v>126</v>
      </c>
      <c r="I10" s="3">
        <v>3</v>
      </c>
      <c r="J10" s="2"/>
      <c r="K10" s="3" t="s">
        <v>9</v>
      </c>
      <c r="L10" s="3">
        <v>3</v>
      </c>
      <c r="M10" s="3">
        <v>0</v>
      </c>
      <c r="N10" s="2"/>
      <c r="O10" s="3" t="s">
        <v>10</v>
      </c>
      <c r="P10" s="2"/>
      <c r="Q10" s="2"/>
      <c r="R10" s="3" t="s">
        <v>10</v>
      </c>
      <c r="S10" s="3" t="s">
        <v>10</v>
      </c>
      <c r="T10" s="3" t="s">
        <v>10</v>
      </c>
      <c r="U10" s="3" t="s">
        <v>127</v>
      </c>
      <c r="V10" s="3" t="s">
        <v>118</v>
      </c>
      <c r="W10" s="2"/>
      <c r="X10" s="2"/>
      <c r="Y10" s="2"/>
      <c r="Z10" s="3" t="s">
        <v>11</v>
      </c>
      <c r="AA10" s="2"/>
      <c r="AB10" s="2"/>
      <c r="AC10" s="2"/>
      <c r="AD10" s="3" t="s">
        <v>19</v>
      </c>
    </row>
    <row r="11" spans="1:30" ht="77.25" x14ac:dyDescent="0.25">
      <c r="A11" s="3" t="s">
        <v>16</v>
      </c>
      <c r="B11" s="3" t="s">
        <v>21</v>
      </c>
      <c r="C11" s="3" t="s">
        <v>109</v>
      </c>
      <c r="D11" s="6">
        <v>521</v>
      </c>
      <c r="E11" s="3"/>
      <c r="F11" s="3" t="s">
        <v>131</v>
      </c>
      <c r="G11" s="3" t="s">
        <v>132</v>
      </c>
      <c r="H11" s="3" t="s">
        <v>129</v>
      </c>
      <c r="I11" s="3">
        <v>3</v>
      </c>
      <c r="J11" s="2"/>
      <c r="K11" s="3" t="s">
        <v>9</v>
      </c>
      <c r="L11" s="3">
        <v>0</v>
      </c>
      <c r="M11" s="3">
        <v>6</v>
      </c>
      <c r="N11" s="2"/>
      <c r="O11" s="3" t="s">
        <v>10</v>
      </c>
      <c r="P11" s="2"/>
      <c r="Q11" s="2"/>
      <c r="R11" s="3" t="s">
        <v>10</v>
      </c>
      <c r="S11" s="3" t="s">
        <v>10</v>
      </c>
      <c r="T11" s="3" t="s">
        <v>10</v>
      </c>
      <c r="U11" s="3" t="s">
        <v>130</v>
      </c>
      <c r="V11" s="3" t="s">
        <v>118</v>
      </c>
      <c r="W11" s="2"/>
      <c r="X11" s="2"/>
      <c r="Y11" s="2"/>
      <c r="Z11" s="3" t="s">
        <v>11</v>
      </c>
      <c r="AA11" s="2"/>
      <c r="AB11" s="2"/>
      <c r="AC11" s="2"/>
      <c r="AD11" s="3" t="s">
        <v>19</v>
      </c>
    </row>
    <row r="12" spans="1:30" ht="102.75" x14ac:dyDescent="0.25">
      <c r="A12" s="3" t="s">
        <v>16</v>
      </c>
      <c r="B12" s="3" t="s">
        <v>21</v>
      </c>
      <c r="C12" s="3" t="s">
        <v>109</v>
      </c>
      <c r="D12" s="6">
        <v>522</v>
      </c>
      <c r="E12" s="3"/>
      <c r="F12" s="3" t="s">
        <v>135</v>
      </c>
      <c r="G12" s="3" t="s">
        <v>132</v>
      </c>
      <c r="H12" s="3" t="s">
        <v>133</v>
      </c>
      <c r="I12" s="3">
        <v>3</v>
      </c>
      <c r="J12" s="2"/>
      <c r="K12" s="3" t="s">
        <v>9</v>
      </c>
      <c r="L12" s="3">
        <v>0</v>
      </c>
      <c r="M12" s="3">
        <v>6</v>
      </c>
      <c r="N12" s="2"/>
      <c r="O12" s="3" t="s">
        <v>10</v>
      </c>
      <c r="P12" s="2"/>
      <c r="Q12" s="2"/>
      <c r="R12" s="3" t="s">
        <v>10</v>
      </c>
      <c r="S12" s="3" t="s">
        <v>10</v>
      </c>
      <c r="T12" s="3" t="s">
        <v>10</v>
      </c>
      <c r="U12" s="3" t="s">
        <v>134</v>
      </c>
      <c r="V12" s="3" t="s">
        <v>118</v>
      </c>
      <c r="W12" s="2"/>
      <c r="X12" s="2"/>
      <c r="Y12" s="2"/>
      <c r="Z12" s="3" t="s">
        <v>11</v>
      </c>
      <c r="AA12" s="2"/>
      <c r="AB12" s="2"/>
      <c r="AC12" s="2"/>
      <c r="AD12" s="3" t="s">
        <v>19</v>
      </c>
    </row>
    <row r="13" spans="1:30" ht="268.5" x14ac:dyDescent="0.25">
      <c r="A13" s="3" t="s">
        <v>16</v>
      </c>
      <c r="B13" s="3" t="s">
        <v>21</v>
      </c>
      <c r="C13" s="3" t="s">
        <v>170</v>
      </c>
      <c r="D13" s="6">
        <v>450</v>
      </c>
      <c r="E13" s="3"/>
      <c r="F13" s="3" t="s">
        <v>188</v>
      </c>
      <c r="G13" s="3" t="s">
        <v>189</v>
      </c>
      <c r="H13" s="3" t="s">
        <v>186</v>
      </c>
      <c r="I13" s="3">
        <v>3</v>
      </c>
      <c r="J13" s="2"/>
      <c r="K13" s="3" t="s">
        <v>9</v>
      </c>
      <c r="L13" s="3">
        <v>3</v>
      </c>
      <c r="M13" s="3">
        <v>0</v>
      </c>
      <c r="N13" s="2"/>
      <c r="O13" s="3" t="s">
        <v>10</v>
      </c>
      <c r="P13" s="2"/>
      <c r="Q13" s="2"/>
      <c r="R13" s="3" t="s">
        <v>10</v>
      </c>
      <c r="S13" s="3" t="s">
        <v>10</v>
      </c>
      <c r="T13" s="3" t="s">
        <v>10</v>
      </c>
      <c r="U13" s="3" t="s">
        <v>187</v>
      </c>
      <c r="V13" s="3" t="s">
        <v>179</v>
      </c>
      <c r="W13" s="2"/>
      <c r="X13" s="2"/>
      <c r="Y13" s="2"/>
      <c r="Z13" s="3" t="s">
        <v>11</v>
      </c>
      <c r="AA13" s="2"/>
      <c r="AB13" s="2"/>
      <c r="AC13" s="2"/>
      <c r="AD13" s="3" t="s">
        <v>19</v>
      </c>
    </row>
    <row r="14" spans="1:30" ht="128.25" x14ac:dyDescent="0.25">
      <c r="A14" s="3" t="s">
        <v>16</v>
      </c>
      <c r="B14" s="3" t="s">
        <v>21</v>
      </c>
      <c r="C14" s="3" t="s">
        <v>204</v>
      </c>
      <c r="D14" s="6">
        <v>251</v>
      </c>
      <c r="E14" s="3"/>
      <c r="F14" s="3" t="s">
        <v>207</v>
      </c>
      <c r="G14" s="3" t="s">
        <v>208</v>
      </c>
      <c r="H14" s="3" t="s">
        <v>203</v>
      </c>
      <c r="I14" s="3">
        <v>3</v>
      </c>
      <c r="J14" s="2"/>
      <c r="K14" s="3" t="s">
        <v>9</v>
      </c>
      <c r="L14" s="3">
        <v>3</v>
      </c>
      <c r="M14" s="3">
        <v>0</v>
      </c>
      <c r="N14" s="2"/>
      <c r="O14" s="3" t="s">
        <v>10</v>
      </c>
      <c r="P14" s="2"/>
      <c r="Q14" s="2"/>
      <c r="R14" s="3" t="s">
        <v>10</v>
      </c>
      <c r="S14" s="3" t="s">
        <v>10</v>
      </c>
      <c r="T14" s="3" t="s">
        <v>10</v>
      </c>
      <c r="U14" s="3" t="s">
        <v>205</v>
      </c>
      <c r="V14" s="3" t="s">
        <v>206</v>
      </c>
      <c r="W14" s="2"/>
      <c r="X14" s="2"/>
      <c r="Y14" s="2"/>
      <c r="Z14" s="2"/>
      <c r="AA14" s="2"/>
      <c r="AB14" s="2"/>
      <c r="AC14" s="2"/>
      <c r="AD14" s="3" t="s">
        <v>19</v>
      </c>
    </row>
    <row r="15" spans="1:30" ht="90" x14ac:dyDescent="0.25">
      <c r="A15" s="3" t="s">
        <v>16</v>
      </c>
      <c r="B15" s="3" t="s">
        <v>21</v>
      </c>
      <c r="C15" s="3" t="s">
        <v>210</v>
      </c>
      <c r="D15" s="6">
        <v>171</v>
      </c>
      <c r="E15" s="3"/>
      <c r="F15" s="3" t="s">
        <v>213</v>
      </c>
      <c r="G15" s="2"/>
      <c r="H15" s="3" t="s">
        <v>209</v>
      </c>
      <c r="I15" s="3">
        <v>3</v>
      </c>
      <c r="J15" s="2"/>
      <c r="K15" s="3" t="s">
        <v>9</v>
      </c>
      <c r="L15" s="3">
        <v>3</v>
      </c>
      <c r="M15" s="3">
        <v>0</v>
      </c>
      <c r="N15" s="2"/>
      <c r="O15" s="3" t="s">
        <v>10</v>
      </c>
      <c r="P15" s="2"/>
      <c r="Q15" s="2"/>
      <c r="R15" s="3" t="s">
        <v>10</v>
      </c>
      <c r="S15" s="3" t="s">
        <v>10</v>
      </c>
      <c r="T15" s="3" t="s">
        <v>10</v>
      </c>
      <c r="U15" s="3" t="s">
        <v>211</v>
      </c>
      <c r="V15" s="3" t="s">
        <v>212</v>
      </c>
      <c r="W15" s="2"/>
      <c r="X15" s="2"/>
      <c r="Y15" s="2"/>
      <c r="Z15" s="2"/>
      <c r="AA15" s="2"/>
      <c r="AB15" s="2"/>
      <c r="AC15" s="2"/>
      <c r="AD15" s="3" t="s">
        <v>19</v>
      </c>
    </row>
    <row r="16" spans="1:30" ht="115.5" x14ac:dyDescent="0.25">
      <c r="A16" s="3" t="s">
        <v>16</v>
      </c>
      <c r="B16" s="3" t="s">
        <v>21</v>
      </c>
      <c r="C16" s="3" t="s">
        <v>210</v>
      </c>
      <c r="D16" s="6">
        <v>587</v>
      </c>
      <c r="E16" s="3"/>
      <c r="F16" s="3" t="s">
        <v>223</v>
      </c>
      <c r="G16" s="3" t="s">
        <v>224</v>
      </c>
      <c r="H16" s="3" t="s">
        <v>220</v>
      </c>
      <c r="I16" s="3">
        <v>3</v>
      </c>
      <c r="J16" s="2"/>
      <c r="K16" s="3" t="s">
        <v>9</v>
      </c>
      <c r="L16" s="3">
        <v>1</v>
      </c>
      <c r="M16" s="3">
        <v>2</v>
      </c>
      <c r="N16" s="2"/>
      <c r="O16" s="3" t="s">
        <v>10</v>
      </c>
      <c r="P16" s="2"/>
      <c r="Q16" s="2"/>
      <c r="R16" s="3" t="s">
        <v>10</v>
      </c>
      <c r="S16" s="3" t="s">
        <v>10</v>
      </c>
      <c r="T16" s="3" t="s">
        <v>10</v>
      </c>
      <c r="U16" s="3" t="s">
        <v>221</v>
      </c>
      <c r="V16" s="3" t="s">
        <v>222</v>
      </c>
      <c r="W16" s="2"/>
      <c r="X16" s="2"/>
      <c r="Y16" s="2"/>
      <c r="Z16" s="3" t="s">
        <v>11</v>
      </c>
      <c r="AA16" s="2"/>
      <c r="AB16" s="2"/>
      <c r="AC16" s="2"/>
      <c r="AD16" s="3" t="s">
        <v>19</v>
      </c>
    </row>
    <row r="17" spans="1:30" ht="64.5" x14ac:dyDescent="0.25">
      <c r="A17" s="3" t="s">
        <v>16</v>
      </c>
      <c r="B17" s="3" t="s">
        <v>21</v>
      </c>
      <c r="C17" s="3" t="s">
        <v>230</v>
      </c>
      <c r="D17" s="6">
        <v>513</v>
      </c>
      <c r="E17" s="3"/>
      <c r="F17" s="3" t="s">
        <v>233</v>
      </c>
      <c r="G17" s="3" t="s">
        <v>234</v>
      </c>
      <c r="H17" s="3" t="s">
        <v>229</v>
      </c>
      <c r="I17" s="3">
        <v>3</v>
      </c>
      <c r="J17" s="2"/>
      <c r="K17" s="3" t="s">
        <v>9</v>
      </c>
      <c r="L17" s="2"/>
      <c r="M17" s="2"/>
      <c r="N17" s="2"/>
      <c r="O17" s="3" t="s">
        <v>10</v>
      </c>
      <c r="P17" s="2"/>
      <c r="Q17" s="2"/>
      <c r="R17" s="3" t="s">
        <v>10</v>
      </c>
      <c r="S17" s="3" t="s">
        <v>10</v>
      </c>
      <c r="T17" s="3" t="s">
        <v>10</v>
      </c>
      <c r="U17" s="3" t="s">
        <v>231</v>
      </c>
      <c r="V17" s="3" t="s">
        <v>232</v>
      </c>
      <c r="W17" s="2"/>
      <c r="X17" s="2"/>
      <c r="Y17" s="2"/>
      <c r="Z17" s="2"/>
      <c r="AA17" s="2"/>
      <c r="AB17" s="2"/>
      <c r="AC17" s="2"/>
      <c r="AD17" s="3" t="s">
        <v>19</v>
      </c>
    </row>
    <row r="18" spans="1:30" ht="102.75" x14ac:dyDescent="0.25">
      <c r="A18" s="3" t="s">
        <v>16</v>
      </c>
      <c r="B18" s="3" t="s">
        <v>21</v>
      </c>
      <c r="C18" s="3" t="s">
        <v>240</v>
      </c>
      <c r="D18" s="6">
        <v>512</v>
      </c>
      <c r="E18" s="3"/>
      <c r="F18" s="3" t="s">
        <v>242</v>
      </c>
      <c r="G18" s="3" t="s">
        <v>243</v>
      </c>
      <c r="H18" s="3" t="s">
        <v>239</v>
      </c>
      <c r="I18" s="2"/>
      <c r="J18" s="2"/>
      <c r="K18" s="3" t="s">
        <v>13</v>
      </c>
      <c r="L18" s="2"/>
      <c r="M18" s="2"/>
      <c r="N18" s="2"/>
      <c r="O18" s="3" t="s">
        <v>10</v>
      </c>
      <c r="P18" s="2"/>
      <c r="Q18" s="2"/>
      <c r="R18" s="3" t="s">
        <v>10</v>
      </c>
      <c r="S18" s="2"/>
      <c r="T18" s="2"/>
      <c r="U18" s="3" t="s">
        <v>241</v>
      </c>
      <c r="V18" s="3" t="s">
        <v>241</v>
      </c>
      <c r="W18" s="2"/>
      <c r="X18" s="2"/>
      <c r="Y18" s="2"/>
      <c r="Z18" s="2"/>
      <c r="AA18" s="2"/>
      <c r="AB18" s="2"/>
      <c r="AC18" s="3" t="s">
        <v>244</v>
      </c>
      <c r="AD18" s="3" t="s">
        <v>19</v>
      </c>
    </row>
    <row r="19" spans="1:30" ht="102.75" x14ac:dyDescent="0.25">
      <c r="A19" s="3" t="s">
        <v>16</v>
      </c>
      <c r="B19" s="3" t="s">
        <v>21</v>
      </c>
      <c r="C19" s="3" t="s">
        <v>240</v>
      </c>
      <c r="D19" s="6">
        <v>513</v>
      </c>
      <c r="E19" s="3"/>
      <c r="F19" s="3" t="s">
        <v>246</v>
      </c>
      <c r="G19" s="3" t="s">
        <v>247</v>
      </c>
      <c r="H19" s="3" t="s">
        <v>245</v>
      </c>
      <c r="I19" s="3">
        <v>3</v>
      </c>
      <c r="J19" s="2"/>
      <c r="K19" s="3" t="s">
        <v>9</v>
      </c>
      <c r="L19" s="2"/>
      <c r="M19" s="2"/>
      <c r="N19" s="2"/>
      <c r="O19" s="3" t="s">
        <v>10</v>
      </c>
      <c r="P19" s="2"/>
      <c r="Q19" s="2"/>
      <c r="R19" s="3" t="s">
        <v>10</v>
      </c>
      <c r="S19" s="2"/>
      <c r="T19" s="2"/>
      <c r="U19" s="3" t="s">
        <v>241</v>
      </c>
      <c r="V19" s="3" t="s">
        <v>241</v>
      </c>
      <c r="W19" s="2"/>
      <c r="X19" s="2"/>
      <c r="Y19" s="2"/>
      <c r="Z19" s="2"/>
      <c r="AA19" s="2"/>
      <c r="AB19" s="2"/>
      <c r="AC19" s="3" t="s">
        <v>248</v>
      </c>
      <c r="AD19" s="3" t="s">
        <v>19</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showGridLines="0" tabSelected="1" workbookViewId="0">
      <pane ySplit="1" topLeftCell="A2" activePane="bottomLeft" state="frozen"/>
      <selection pane="bottomLeft" activeCell="G10" sqref="G10"/>
    </sheetView>
  </sheetViews>
  <sheetFormatPr defaultRowHeight="15" x14ac:dyDescent="0.25"/>
  <cols>
    <col min="1" max="1" width="6.85546875" bestFit="1" customWidth="1"/>
    <col min="2" max="2" width="30.42578125" bestFit="1" customWidth="1"/>
    <col min="3" max="3" width="30.42578125" customWidth="1"/>
    <col min="4" max="4" width="36.5703125" style="9" bestFit="1" customWidth="1"/>
    <col min="5" max="7" width="36.5703125" bestFit="1" customWidth="1"/>
    <col min="8" max="8" width="8.85546875" bestFit="1" customWidth="1"/>
    <col min="9" max="9" width="9.42578125" bestFit="1" customWidth="1"/>
  </cols>
  <sheetData>
    <row r="1" spans="1:9" x14ac:dyDescent="0.25">
      <c r="A1" s="10" t="s">
        <v>1</v>
      </c>
      <c r="B1" s="10" t="s">
        <v>250</v>
      </c>
      <c r="C1" s="14" t="s">
        <v>251</v>
      </c>
      <c r="D1" s="14" t="s">
        <v>271</v>
      </c>
      <c r="E1" s="12" t="s">
        <v>276</v>
      </c>
      <c r="F1" s="8" t="s">
        <v>274</v>
      </c>
      <c r="G1" s="8" t="s">
        <v>275</v>
      </c>
      <c r="H1" s="8" t="s">
        <v>272</v>
      </c>
      <c r="I1" s="8" t="s">
        <v>273</v>
      </c>
    </row>
    <row r="2" spans="1:9" ht="64.5" x14ac:dyDescent="0.25">
      <c r="A2" s="11" t="s">
        <v>12</v>
      </c>
      <c r="B2" s="11" t="s">
        <v>21</v>
      </c>
      <c r="C2" s="15" t="s">
        <v>22</v>
      </c>
      <c r="D2" s="15" t="s">
        <v>30</v>
      </c>
      <c r="E2" s="13"/>
      <c r="F2" s="3" t="s">
        <v>31</v>
      </c>
      <c r="G2" s="3" t="s">
        <v>24</v>
      </c>
      <c r="H2" s="3" t="s">
        <v>19</v>
      </c>
      <c r="I2" s="4">
        <v>42873</v>
      </c>
    </row>
    <row r="3" spans="1:9" ht="77.25" x14ac:dyDescent="0.25">
      <c r="A3" s="11" t="s">
        <v>12</v>
      </c>
      <c r="B3" s="11" t="s">
        <v>21</v>
      </c>
      <c r="C3" s="15" t="s">
        <v>22</v>
      </c>
      <c r="D3" s="15" t="s">
        <v>65</v>
      </c>
      <c r="E3" s="13"/>
      <c r="F3" s="3" t="s">
        <v>66</v>
      </c>
      <c r="G3" s="3" t="s">
        <v>67</v>
      </c>
      <c r="H3" s="3" t="s">
        <v>19</v>
      </c>
      <c r="I3" s="4">
        <v>42873</v>
      </c>
    </row>
    <row r="4" spans="1:9" ht="77.25" x14ac:dyDescent="0.25">
      <c r="A4" s="11" t="s">
        <v>12</v>
      </c>
      <c r="B4" s="11" t="s">
        <v>21</v>
      </c>
      <c r="C4" s="15" t="s">
        <v>22</v>
      </c>
      <c r="D4" s="15" t="s">
        <v>68</v>
      </c>
      <c r="E4" s="13"/>
      <c r="F4" s="3" t="s">
        <v>69</v>
      </c>
      <c r="G4" s="3" t="s">
        <v>70</v>
      </c>
      <c r="H4" s="3" t="s">
        <v>19</v>
      </c>
      <c r="I4" s="4">
        <v>42873</v>
      </c>
    </row>
    <row r="5" spans="1:9" ht="90" x14ac:dyDescent="0.25">
      <c r="A5" s="11" t="s">
        <v>12</v>
      </c>
      <c r="B5" s="11" t="s">
        <v>21</v>
      </c>
      <c r="C5" s="15" t="s">
        <v>22</v>
      </c>
      <c r="D5" s="15" t="s">
        <v>88</v>
      </c>
      <c r="E5" s="13"/>
      <c r="F5" s="3" t="s">
        <v>89</v>
      </c>
      <c r="G5" s="3" t="s">
        <v>90</v>
      </c>
      <c r="H5" s="3" t="s">
        <v>19</v>
      </c>
      <c r="I5" s="4">
        <v>42873</v>
      </c>
    </row>
    <row r="6" spans="1:9" ht="115.5" x14ac:dyDescent="0.25">
      <c r="A6" s="11" t="s">
        <v>12</v>
      </c>
      <c r="B6" s="11" t="s">
        <v>21</v>
      </c>
      <c r="C6" s="15" t="s">
        <v>22</v>
      </c>
      <c r="D6" s="15" t="s">
        <v>91</v>
      </c>
      <c r="E6" s="13"/>
      <c r="F6" s="3" t="s">
        <v>92</v>
      </c>
      <c r="G6" s="3" t="s">
        <v>93</v>
      </c>
      <c r="H6" s="3" t="s">
        <v>19</v>
      </c>
      <c r="I6" s="4">
        <v>42873</v>
      </c>
    </row>
    <row r="7" spans="1:9" ht="64.5" x14ac:dyDescent="0.25">
      <c r="A7" s="11" t="s">
        <v>12</v>
      </c>
      <c r="B7" s="11" t="s">
        <v>21</v>
      </c>
      <c r="C7" s="15" t="s">
        <v>148</v>
      </c>
      <c r="D7" s="15" t="s">
        <v>150</v>
      </c>
      <c r="E7" s="13"/>
      <c r="F7" s="3" t="s">
        <v>151</v>
      </c>
      <c r="G7" s="3" t="s">
        <v>152</v>
      </c>
      <c r="H7" s="3" t="s">
        <v>19</v>
      </c>
      <c r="I7" s="4">
        <v>42877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zoomScale="115" zoomScaleNormal="115" workbookViewId="0">
      <pane ySplit="1" topLeftCell="A2" activePane="bottomLeft" state="frozen"/>
      <selection pane="bottomLeft" activeCell="D1" sqref="D1:F9"/>
    </sheetView>
  </sheetViews>
  <sheetFormatPr defaultRowHeight="15" x14ac:dyDescent="0.25"/>
  <cols>
    <col min="1" max="2" width="21.140625" style="25" customWidth="1"/>
    <col min="3" max="3" width="36.5703125" style="20" bestFit="1" customWidth="1"/>
    <col min="4" max="4" width="12.42578125" style="20" bestFit="1" customWidth="1"/>
    <col min="5" max="6" width="36.5703125" style="20" bestFit="1" customWidth="1"/>
    <col min="7" max="7" width="6.85546875" style="20" bestFit="1" customWidth="1"/>
    <col min="8" max="8" width="20.85546875" style="20" customWidth="1"/>
    <col min="9" max="9" width="26.5703125" style="20" customWidth="1"/>
    <col min="10" max="16384" width="9.140625" style="20"/>
  </cols>
  <sheetData>
    <row r="1" spans="1:9" x14ac:dyDescent="0.25">
      <c r="A1" s="17" t="s">
        <v>250</v>
      </c>
      <c r="B1" s="17" t="s">
        <v>251</v>
      </c>
      <c r="C1" s="19" t="s">
        <v>277</v>
      </c>
      <c r="D1" s="17" t="s">
        <v>0</v>
      </c>
      <c r="E1" s="18" t="s">
        <v>278</v>
      </c>
      <c r="F1" s="18" t="s">
        <v>279</v>
      </c>
      <c r="G1" s="18" t="s">
        <v>1</v>
      </c>
      <c r="H1" s="18" t="s">
        <v>331</v>
      </c>
      <c r="I1" s="18" t="s">
        <v>330</v>
      </c>
    </row>
    <row r="2" spans="1:9" ht="51.75" x14ac:dyDescent="0.25">
      <c r="A2" s="16" t="s">
        <v>21</v>
      </c>
      <c r="B2" s="16" t="s">
        <v>22</v>
      </c>
      <c r="C2" s="23" t="s">
        <v>260</v>
      </c>
      <c r="D2" s="21" t="s">
        <v>26</v>
      </c>
      <c r="E2" s="22" t="s">
        <v>284</v>
      </c>
      <c r="F2" s="22" t="s">
        <v>29</v>
      </c>
      <c r="G2" s="22" t="s">
        <v>8</v>
      </c>
      <c r="H2" s="22" t="s">
        <v>28</v>
      </c>
      <c r="I2" s="22"/>
    </row>
    <row r="3" spans="1:9" ht="77.25" x14ac:dyDescent="0.25">
      <c r="A3" s="16" t="s">
        <v>21</v>
      </c>
      <c r="B3" s="16" t="s">
        <v>22</v>
      </c>
      <c r="C3" s="23" t="s">
        <v>260</v>
      </c>
      <c r="D3" s="21" t="s">
        <v>42</v>
      </c>
      <c r="E3" s="22" t="s">
        <v>288</v>
      </c>
      <c r="F3" s="22" t="s">
        <v>45</v>
      </c>
      <c r="G3" s="22" t="s">
        <v>8</v>
      </c>
      <c r="H3" s="22" t="s">
        <v>44</v>
      </c>
      <c r="I3" s="22"/>
    </row>
    <row r="4" spans="1:9" ht="26.25" x14ac:dyDescent="0.25">
      <c r="A4" s="16" t="s">
        <v>21</v>
      </c>
      <c r="B4" s="16" t="s">
        <v>22</v>
      </c>
      <c r="C4" s="23" t="s">
        <v>260</v>
      </c>
      <c r="D4" s="21" t="s">
        <v>74</v>
      </c>
      <c r="E4" s="22" t="s">
        <v>228</v>
      </c>
      <c r="F4" s="22" t="s">
        <v>76</v>
      </c>
      <c r="G4" s="22" t="s">
        <v>8</v>
      </c>
      <c r="H4" s="22" t="s">
        <v>75</v>
      </c>
      <c r="I4" s="22"/>
    </row>
    <row r="5" spans="1:9" x14ac:dyDescent="0.25">
      <c r="A5" s="16" t="s">
        <v>21</v>
      </c>
      <c r="B5" s="16" t="s">
        <v>22</v>
      </c>
      <c r="C5" s="23" t="s">
        <v>260</v>
      </c>
      <c r="D5" s="21" t="s">
        <v>84</v>
      </c>
      <c r="E5" s="22" t="s">
        <v>300</v>
      </c>
      <c r="F5" s="22" t="s">
        <v>87</v>
      </c>
      <c r="G5" s="22" t="s">
        <v>8</v>
      </c>
      <c r="H5" s="22" t="s">
        <v>86</v>
      </c>
      <c r="I5" s="22"/>
    </row>
    <row r="6" spans="1:9" ht="64.5" x14ac:dyDescent="0.25">
      <c r="A6" s="16" t="s">
        <v>21</v>
      </c>
      <c r="B6" s="16" t="s">
        <v>138</v>
      </c>
      <c r="C6" s="23" t="s">
        <v>260</v>
      </c>
      <c r="D6" s="21" t="s">
        <v>143</v>
      </c>
      <c r="E6" s="22" t="s">
        <v>306</v>
      </c>
      <c r="F6" s="22" t="s">
        <v>145</v>
      </c>
      <c r="G6" s="22" t="s">
        <v>8</v>
      </c>
      <c r="H6" s="22" t="s">
        <v>144</v>
      </c>
      <c r="I6" s="22"/>
    </row>
    <row r="7" spans="1:9" x14ac:dyDescent="0.25">
      <c r="A7" s="16" t="s">
        <v>21</v>
      </c>
      <c r="B7" s="16" t="s">
        <v>148</v>
      </c>
      <c r="C7" s="23" t="s">
        <v>260</v>
      </c>
      <c r="D7" s="21" t="s">
        <v>146</v>
      </c>
      <c r="E7" s="22" t="s">
        <v>307</v>
      </c>
      <c r="F7" s="22" t="s">
        <v>149</v>
      </c>
      <c r="G7" s="22" t="s">
        <v>8</v>
      </c>
      <c r="H7" s="22" t="s">
        <v>139</v>
      </c>
      <c r="I7" s="22"/>
    </row>
    <row r="8" spans="1:9" ht="64.5" x14ac:dyDescent="0.25">
      <c r="A8" s="16" t="s">
        <v>21</v>
      </c>
      <c r="B8" s="16" t="s">
        <v>170</v>
      </c>
      <c r="C8" s="23" t="s">
        <v>260</v>
      </c>
      <c r="D8" s="21" t="s">
        <v>169</v>
      </c>
      <c r="E8" s="22" t="s">
        <v>319</v>
      </c>
      <c r="F8" s="22" t="s">
        <v>172</v>
      </c>
      <c r="G8" s="22" t="s">
        <v>8</v>
      </c>
      <c r="H8" s="22" t="s">
        <v>171</v>
      </c>
      <c r="I8" s="22"/>
    </row>
    <row r="9" spans="1:9" x14ac:dyDescent="0.25">
      <c r="A9" s="16" t="s">
        <v>21</v>
      </c>
      <c r="B9" s="16" t="s">
        <v>170</v>
      </c>
      <c r="C9" s="23" t="s">
        <v>260</v>
      </c>
      <c r="D9" s="21" t="s">
        <v>201</v>
      </c>
      <c r="E9" s="22" t="s">
        <v>327</v>
      </c>
      <c r="F9" s="22" t="s">
        <v>202</v>
      </c>
      <c r="G9" s="22" t="s">
        <v>8</v>
      </c>
      <c r="H9" s="22" t="s">
        <v>73</v>
      </c>
      <c r="I9" s="22"/>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zoomScale="115" zoomScaleNormal="115" workbookViewId="0">
      <pane ySplit="1" topLeftCell="A59" activePane="bottomLeft" state="frozen"/>
      <selection pane="bottomLeft" activeCell="C74" sqref="C74:C75"/>
    </sheetView>
  </sheetViews>
  <sheetFormatPr defaultRowHeight="15" x14ac:dyDescent="0.25"/>
  <cols>
    <col min="1" max="1" width="21.140625" style="25" customWidth="1"/>
    <col min="2" max="2" width="12.42578125" style="20" bestFit="1" customWidth="1"/>
    <col min="3" max="5" width="36.5703125" style="20" bestFit="1" customWidth="1"/>
    <col min="6" max="6" width="6.85546875" style="20" bestFit="1" customWidth="1"/>
    <col min="7" max="7" width="20.85546875" style="20" customWidth="1"/>
    <col min="8" max="8" width="26.5703125" style="20" customWidth="1"/>
    <col min="9" max="16384" width="9.140625" style="20"/>
  </cols>
  <sheetData>
    <row r="1" spans="1:8" x14ac:dyDescent="0.25">
      <c r="A1" s="17" t="s">
        <v>250</v>
      </c>
      <c r="B1" s="17" t="s">
        <v>0</v>
      </c>
      <c r="C1" s="19" t="s">
        <v>277</v>
      </c>
      <c r="D1" s="18" t="s">
        <v>278</v>
      </c>
      <c r="E1" s="18" t="s">
        <v>279</v>
      </c>
      <c r="F1" s="18" t="s">
        <v>1</v>
      </c>
      <c r="G1" s="18" t="s">
        <v>331</v>
      </c>
      <c r="H1" s="18" t="s">
        <v>330</v>
      </c>
    </row>
    <row r="2" spans="1:8" ht="51.75" x14ac:dyDescent="0.25">
      <c r="A2" s="16" t="s">
        <v>21</v>
      </c>
      <c r="B2" s="21" t="s">
        <v>26</v>
      </c>
      <c r="C2" s="23" t="s">
        <v>260</v>
      </c>
      <c r="D2" s="22" t="s">
        <v>284</v>
      </c>
      <c r="E2" s="22" t="s">
        <v>29</v>
      </c>
      <c r="F2" s="22" t="s">
        <v>8</v>
      </c>
      <c r="G2" s="22" t="s">
        <v>28</v>
      </c>
      <c r="H2" s="22"/>
    </row>
    <row r="3" spans="1:8" ht="64.5" x14ac:dyDescent="0.25">
      <c r="A3" s="16" t="s">
        <v>21</v>
      </c>
      <c r="B3" s="21" t="s">
        <v>26</v>
      </c>
      <c r="C3" s="23" t="s">
        <v>280</v>
      </c>
      <c r="D3" s="22" t="s">
        <v>285</v>
      </c>
      <c r="E3" s="22" t="s">
        <v>27</v>
      </c>
      <c r="F3" s="22" t="s">
        <v>8</v>
      </c>
      <c r="G3" s="22"/>
      <c r="H3" s="22"/>
    </row>
    <row r="4" spans="1:8" ht="77.25" x14ac:dyDescent="0.25">
      <c r="A4" s="16" t="s">
        <v>21</v>
      </c>
      <c r="B4" s="21" t="s">
        <v>32</v>
      </c>
      <c r="C4" s="23" t="s">
        <v>280</v>
      </c>
      <c r="D4" s="22" t="s">
        <v>286</v>
      </c>
      <c r="E4" s="22" t="s">
        <v>33</v>
      </c>
      <c r="F4" s="22" t="s">
        <v>8</v>
      </c>
      <c r="G4" s="22" t="s">
        <v>34</v>
      </c>
      <c r="H4" s="22"/>
    </row>
    <row r="5" spans="1:8" ht="90" x14ac:dyDescent="0.25">
      <c r="A5" s="16" t="s">
        <v>21</v>
      </c>
      <c r="B5" s="21" t="s">
        <v>39</v>
      </c>
      <c r="C5" s="23" t="s">
        <v>280</v>
      </c>
      <c r="D5" s="22" t="s">
        <v>287</v>
      </c>
      <c r="E5" s="22" t="s">
        <v>40</v>
      </c>
      <c r="F5" s="22" t="s">
        <v>8</v>
      </c>
      <c r="G5" s="22" t="s">
        <v>41</v>
      </c>
      <c r="H5" s="22"/>
    </row>
    <row r="6" spans="1:8" ht="77.25" x14ac:dyDescent="0.25">
      <c r="A6" s="16" t="s">
        <v>21</v>
      </c>
      <c r="B6" s="21" t="s">
        <v>42</v>
      </c>
      <c r="C6" s="23" t="s">
        <v>260</v>
      </c>
      <c r="D6" s="22" t="s">
        <v>288</v>
      </c>
      <c r="E6" s="22" t="s">
        <v>45</v>
      </c>
      <c r="F6" s="22" t="s">
        <v>8</v>
      </c>
      <c r="G6" s="22" t="s">
        <v>44</v>
      </c>
      <c r="H6" s="22"/>
    </row>
    <row r="7" spans="1:8" ht="64.5" x14ac:dyDescent="0.25">
      <c r="A7" s="16" t="s">
        <v>21</v>
      </c>
      <c r="B7" s="21" t="s">
        <v>42</v>
      </c>
      <c r="C7" s="23" t="s">
        <v>280</v>
      </c>
      <c r="D7" s="22" t="s">
        <v>289</v>
      </c>
      <c r="E7" s="22" t="s">
        <v>43</v>
      </c>
      <c r="F7" s="22" t="s">
        <v>8</v>
      </c>
      <c r="G7" s="22"/>
      <c r="H7" s="22"/>
    </row>
    <row r="8" spans="1:8" x14ac:dyDescent="0.25">
      <c r="A8" s="16" t="s">
        <v>21</v>
      </c>
      <c r="B8" s="21" t="s">
        <v>51</v>
      </c>
      <c r="C8" s="23" t="s">
        <v>268</v>
      </c>
      <c r="D8" s="22" t="s">
        <v>290</v>
      </c>
      <c r="E8" s="24"/>
      <c r="F8" s="22" t="s">
        <v>8</v>
      </c>
      <c r="G8" s="22" t="s">
        <v>52</v>
      </c>
      <c r="H8" s="22"/>
    </row>
    <row r="9" spans="1:8" ht="39" x14ac:dyDescent="0.25">
      <c r="A9" s="16" t="s">
        <v>21</v>
      </c>
      <c r="B9" s="21" t="s">
        <v>53</v>
      </c>
      <c r="C9" s="23" t="s">
        <v>268</v>
      </c>
      <c r="D9" s="22" t="s">
        <v>291</v>
      </c>
      <c r="E9" s="22" t="s">
        <v>54</v>
      </c>
      <c r="F9" s="22" t="s">
        <v>8</v>
      </c>
      <c r="G9" s="22" t="s">
        <v>52</v>
      </c>
      <c r="H9" s="22"/>
    </row>
    <row r="10" spans="1:8" ht="39" x14ac:dyDescent="0.25">
      <c r="A10" s="16" t="s">
        <v>21</v>
      </c>
      <c r="B10" s="21" t="s">
        <v>55</v>
      </c>
      <c r="C10" s="23" t="s">
        <v>268</v>
      </c>
      <c r="D10" s="22" t="s">
        <v>292</v>
      </c>
      <c r="E10" s="22" t="s">
        <v>56</v>
      </c>
      <c r="F10" s="22" t="s">
        <v>8</v>
      </c>
      <c r="G10" s="22" t="s">
        <v>52</v>
      </c>
      <c r="H10" s="22"/>
    </row>
    <row r="11" spans="1:8" ht="26.25" x14ac:dyDescent="0.25">
      <c r="A11" s="16" t="s">
        <v>21</v>
      </c>
      <c r="B11" s="21" t="s">
        <v>57</v>
      </c>
      <c r="C11" s="23" t="s">
        <v>268</v>
      </c>
      <c r="D11" s="22" t="s">
        <v>293</v>
      </c>
      <c r="E11" s="22" t="s">
        <v>60</v>
      </c>
      <c r="F11" s="22" t="s">
        <v>8</v>
      </c>
      <c r="G11" s="22" t="s">
        <v>59</v>
      </c>
      <c r="H11" s="22"/>
    </row>
    <row r="12" spans="1:8" ht="128.25" x14ac:dyDescent="0.25">
      <c r="A12" s="16" t="s">
        <v>21</v>
      </c>
      <c r="B12" s="21" t="s">
        <v>57</v>
      </c>
      <c r="C12" s="23" t="s">
        <v>280</v>
      </c>
      <c r="D12" s="22" t="s">
        <v>294</v>
      </c>
      <c r="E12" s="22" t="s">
        <v>58</v>
      </c>
      <c r="F12" s="22" t="s">
        <v>8</v>
      </c>
      <c r="G12" s="22"/>
      <c r="H12" s="22"/>
    </row>
    <row r="13" spans="1:8" ht="141" x14ac:dyDescent="0.25">
      <c r="A13" s="16" t="s">
        <v>21</v>
      </c>
      <c r="B13" s="21" t="s">
        <v>71</v>
      </c>
      <c r="C13" s="23" t="s">
        <v>280</v>
      </c>
      <c r="D13" s="22" t="s">
        <v>295</v>
      </c>
      <c r="E13" s="22" t="s">
        <v>72</v>
      </c>
      <c r="F13" s="22" t="s">
        <v>8</v>
      </c>
      <c r="G13" s="22" t="s">
        <v>73</v>
      </c>
      <c r="H13" s="22"/>
    </row>
    <row r="14" spans="1:8" ht="26.25" x14ac:dyDescent="0.25">
      <c r="A14" s="16" t="s">
        <v>21</v>
      </c>
      <c r="B14" s="21" t="s">
        <v>74</v>
      </c>
      <c r="C14" s="23" t="s">
        <v>260</v>
      </c>
      <c r="D14" s="22" t="s">
        <v>228</v>
      </c>
      <c r="E14" s="22" t="s">
        <v>76</v>
      </c>
      <c r="F14" s="22" t="s">
        <v>8</v>
      </c>
      <c r="G14" s="22" t="s">
        <v>75</v>
      </c>
      <c r="H14" s="22"/>
    </row>
    <row r="15" spans="1:8" ht="26.25" x14ac:dyDescent="0.25">
      <c r="A15" s="16" t="s">
        <v>21</v>
      </c>
      <c r="B15" s="21" t="s">
        <v>74</v>
      </c>
      <c r="C15" s="23" t="s">
        <v>268</v>
      </c>
      <c r="D15" s="22" t="s">
        <v>296</v>
      </c>
      <c r="E15" s="22" t="s">
        <v>77</v>
      </c>
      <c r="F15" s="22" t="s">
        <v>8</v>
      </c>
      <c r="G15" s="22"/>
      <c r="H15" s="22"/>
    </row>
    <row r="16" spans="1:8" ht="39" x14ac:dyDescent="0.25">
      <c r="A16" s="16" t="s">
        <v>21</v>
      </c>
      <c r="B16" s="21" t="s">
        <v>78</v>
      </c>
      <c r="C16" s="23" t="s">
        <v>268</v>
      </c>
      <c r="D16" s="22" t="s">
        <v>297</v>
      </c>
      <c r="E16" s="22" t="s">
        <v>79</v>
      </c>
      <c r="F16" s="22" t="s">
        <v>8</v>
      </c>
      <c r="G16" s="22" t="s">
        <v>52</v>
      </c>
      <c r="H16" s="22"/>
    </row>
    <row r="17" spans="1:8" ht="39" x14ac:dyDescent="0.25">
      <c r="A17" s="16" t="s">
        <v>21</v>
      </c>
      <c r="B17" s="21" t="s">
        <v>80</v>
      </c>
      <c r="C17" s="23" t="s">
        <v>268</v>
      </c>
      <c r="D17" s="22" t="s">
        <v>298</v>
      </c>
      <c r="E17" s="22" t="s">
        <v>81</v>
      </c>
      <c r="F17" s="22" t="s">
        <v>8</v>
      </c>
      <c r="G17" s="22" t="s">
        <v>52</v>
      </c>
      <c r="H17" s="22"/>
    </row>
    <row r="18" spans="1:8" ht="39" x14ac:dyDescent="0.25">
      <c r="A18" s="16" t="s">
        <v>21</v>
      </c>
      <c r="B18" s="21" t="s">
        <v>82</v>
      </c>
      <c r="C18" s="23" t="s">
        <v>268</v>
      </c>
      <c r="D18" s="22" t="s">
        <v>299</v>
      </c>
      <c r="E18" s="22" t="s">
        <v>83</v>
      </c>
      <c r="F18" s="22" t="s">
        <v>8</v>
      </c>
      <c r="G18" s="22" t="s">
        <v>52</v>
      </c>
      <c r="H18" s="22"/>
    </row>
    <row r="19" spans="1:8" x14ac:dyDescent="0.25">
      <c r="A19" s="16" t="s">
        <v>21</v>
      </c>
      <c r="B19" s="21" t="s">
        <v>84</v>
      </c>
      <c r="C19" s="23" t="s">
        <v>260</v>
      </c>
      <c r="D19" s="22" t="s">
        <v>300</v>
      </c>
      <c r="E19" s="22" t="s">
        <v>87</v>
      </c>
      <c r="F19" s="22" t="s">
        <v>8</v>
      </c>
      <c r="G19" s="22" t="s">
        <v>86</v>
      </c>
      <c r="H19" s="22"/>
    </row>
    <row r="20" spans="1:8" ht="166.5" x14ac:dyDescent="0.25">
      <c r="A20" s="16" t="s">
        <v>21</v>
      </c>
      <c r="B20" s="21" t="s">
        <v>84</v>
      </c>
      <c r="C20" s="23" t="s">
        <v>280</v>
      </c>
      <c r="D20" s="22" t="s">
        <v>301</v>
      </c>
      <c r="E20" s="22" t="s">
        <v>85</v>
      </c>
      <c r="F20" s="22" t="s">
        <v>8</v>
      </c>
      <c r="G20" s="22"/>
      <c r="H20" s="22"/>
    </row>
    <row r="21" spans="1:8" ht="64.5" x14ac:dyDescent="0.25">
      <c r="A21" s="16" t="s">
        <v>21</v>
      </c>
      <c r="B21" s="21" t="s">
        <v>94</v>
      </c>
      <c r="C21" s="23" t="s">
        <v>283</v>
      </c>
      <c r="D21" s="22" t="s">
        <v>95</v>
      </c>
      <c r="E21" s="22" t="s">
        <v>96</v>
      </c>
      <c r="F21" s="22" t="s">
        <v>8</v>
      </c>
      <c r="G21" s="22" t="s">
        <v>18</v>
      </c>
      <c r="H21" s="22"/>
    </row>
    <row r="22" spans="1:8" ht="26.25" x14ac:dyDescent="0.25">
      <c r="A22" s="16" t="s">
        <v>21</v>
      </c>
      <c r="B22" s="21" t="s">
        <v>97</v>
      </c>
      <c r="C22" s="23" t="s">
        <v>268</v>
      </c>
      <c r="D22" s="22" t="s">
        <v>14</v>
      </c>
      <c r="E22" s="22" t="s">
        <v>15</v>
      </c>
      <c r="F22" s="22" t="s">
        <v>8</v>
      </c>
      <c r="G22" s="22" t="s">
        <v>99</v>
      </c>
      <c r="H22" s="22"/>
    </row>
    <row r="23" spans="1:8" ht="51.75" x14ac:dyDescent="0.25">
      <c r="A23" s="16" t="s">
        <v>21</v>
      </c>
      <c r="B23" s="21" t="s">
        <v>97</v>
      </c>
      <c r="C23" s="23" t="s">
        <v>280</v>
      </c>
      <c r="D23" s="22" t="s">
        <v>302</v>
      </c>
      <c r="E23" s="22" t="s">
        <v>98</v>
      </c>
      <c r="F23" s="22" t="s">
        <v>8</v>
      </c>
      <c r="G23" s="22"/>
      <c r="H23" s="22"/>
    </row>
    <row r="24" spans="1:8" ht="90" x14ac:dyDescent="0.25">
      <c r="A24" s="16" t="s">
        <v>21</v>
      </c>
      <c r="B24" s="21" t="s">
        <v>100</v>
      </c>
      <c r="C24" s="23" t="s">
        <v>268</v>
      </c>
      <c r="D24" s="22" t="s">
        <v>303</v>
      </c>
      <c r="E24" s="22" t="s">
        <v>102</v>
      </c>
      <c r="F24" s="22" t="s">
        <v>8</v>
      </c>
      <c r="G24" s="22" t="s">
        <v>101</v>
      </c>
      <c r="H24" s="22"/>
    </row>
    <row r="25" spans="1:8" ht="64.5" x14ac:dyDescent="0.25">
      <c r="A25" s="16" t="s">
        <v>21</v>
      </c>
      <c r="B25" s="21" t="s">
        <v>103</v>
      </c>
      <c r="C25" s="23" t="s">
        <v>283</v>
      </c>
      <c r="D25" s="22" t="s">
        <v>104</v>
      </c>
      <c r="E25" s="22" t="s">
        <v>105</v>
      </c>
      <c r="F25" s="22" t="s">
        <v>8</v>
      </c>
      <c r="G25" s="22" t="s">
        <v>18</v>
      </c>
      <c r="H25" s="22"/>
    </row>
    <row r="26" spans="1:8" ht="39" x14ac:dyDescent="0.25">
      <c r="A26" s="16" t="s">
        <v>21</v>
      </c>
      <c r="B26" s="21" t="s">
        <v>106</v>
      </c>
      <c r="C26" s="23" t="s">
        <v>258</v>
      </c>
      <c r="D26" s="24"/>
      <c r="E26" s="22">
        <v>0</v>
      </c>
      <c r="F26" s="22" t="s">
        <v>8</v>
      </c>
      <c r="G26" s="22" t="s">
        <v>107</v>
      </c>
      <c r="H26" s="22"/>
    </row>
    <row r="27" spans="1:8" x14ac:dyDescent="0.25">
      <c r="A27" s="16" t="s">
        <v>21</v>
      </c>
      <c r="B27" s="21" t="s">
        <v>106</v>
      </c>
      <c r="C27" s="23" t="s">
        <v>257</v>
      </c>
      <c r="D27" s="24"/>
      <c r="E27" s="22">
        <v>4</v>
      </c>
      <c r="F27" s="22" t="s">
        <v>8</v>
      </c>
      <c r="G27" s="22"/>
      <c r="H27" s="22"/>
    </row>
    <row r="28" spans="1:8" ht="51.75" x14ac:dyDescent="0.25">
      <c r="A28" s="16" t="s">
        <v>21</v>
      </c>
      <c r="B28" s="21" t="s">
        <v>108</v>
      </c>
      <c r="C28" s="23" t="s">
        <v>258</v>
      </c>
      <c r="D28" s="22">
        <v>1</v>
      </c>
      <c r="E28" s="22">
        <v>0</v>
      </c>
      <c r="F28" s="22" t="s">
        <v>8</v>
      </c>
      <c r="G28" s="22" t="s">
        <v>110</v>
      </c>
      <c r="H28" s="22"/>
    </row>
    <row r="29" spans="1:8" x14ac:dyDescent="0.25">
      <c r="A29" s="16" t="s">
        <v>21</v>
      </c>
      <c r="B29" s="21" t="s">
        <v>108</v>
      </c>
      <c r="C29" s="23" t="s">
        <v>257</v>
      </c>
      <c r="D29" s="22">
        <v>2</v>
      </c>
      <c r="E29" s="22">
        <v>4</v>
      </c>
      <c r="F29" s="22" t="s">
        <v>8</v>
      </c>
      <c r="G29" s="22"/>
      <c r="H29" s="22"/>
    </row>
    <row r="30" spans="1:8" ht="102.75" x14ac:dyDescent="0.25">
      <c r="A30" s="16" t="s">
        <v>21</v>
      </c>
      <c r="B30" s="21" t="s">
        <v>136</v>
      </c>
      <c r="C30" s="23" t="s">
        <v>280</v>
      </c>
      <c r="D30" s="22" t="s">
        <v>304</v>
      </c>
      <c r="E30" s="22" t="s">
        <v>137</v>
      </c>
      <c r="F30" s="22" t="s">
        <v>8</v>
      </c>
      <c r="G30" s="22" t="s">
        <v>139</v>
      </c>
      <c r="H30" s="22"/>
    </row>
    <row r="31" spans="1:8" ht="51.75" x14ac:dyDescent="0.25">
      <c r="A31" s="16" t="s">
        <v>21</v>
      </c>
      <c r="B31" s="21" t="s">
        <v>140</v>
      </c>
      <c r="C31" s="23" t="s">
        <v>280</v>
      </c>
      <c r="D31" s="22" t="s">
        <v>305</v>
      </c>
      <c r="E31" s="22" t="s">
        <v>141</v>
      </c>
      <c r="F31" s="22" t="s">
        <v>8</v>
      </c>
      <c r="G31" s="22" t="s">
        <v>142</v>
      </c>
      <c r="H31" s="22"/>
    </row>
    <row r="32" spans="1:8" ht="64.5" x14ac:dyDescent="0.25">
      <c r="A32" s="16" t="s">
        <v>21</v>
      </c>
      <c r="B32" s="21" t="s">
        <v>143</v>
      </c>
      <c r="C32" s="23" t="s">
        <v>260</v>
      </c>
      <c r="D32" s="22" t="s">
        <v>306</v>
      </c>
      <c r="E32" s="22" t="s">
        <v>145</v>
      </c>
      <c r="F32" s="22" t="s">
        <v>8</v>
      </c>
      <c r="G32" s="22" t="s">
        <v>144</v>
      </c>
      <c r="H32" s="22"/>
    </row>
    <row r="33" spans="1:8" x14ac:dyDescent="0.25">
      <c r="A33" s="16" t="s">
        <v>21</v>
      </c>
      <c r="B33" s="21" t="s">
        <v>146</v>
      </c>
      <c r="C33" s="23" t="s">
        <v>260</v>
      </c>
      <c r="D33" s="22" t="s">
        <v>307</v>
      </c>
      <c r="E33" s="22" t="s">
        <v>149</v>
      </c>
      <c r="F33" s="22" t="s">
        <v>8</v>
      </c>
      <c r="G33" s="22" t="s">
        <v>139</v>
      </c>
      <c r="H33" s="22"/>
    </row>
    <row r="34" spans="1:8" ht="153.75" x14ac:dyDescent="0.25">
      <c r="A34" s="16" t="s">
        <v>21</v>
      </c>
      <c r="B34" s="21" t="s">
        <v>146</v>
      </c>
      <c r="C34" s="23" t="s">
        <v>280</v>
      </c>
      <c r="D34" s="22" t="s">
        <v>308</v>
      </c>
      <c r="E34" s="22" t="s">
        <v>147</v>
      </c>
      <c r="F34" s="22" t="s">
        <v>8</v>
      </c>
      <c r="G34" s="22"/>
      <c r="H34" s="22"/>
    </row>
    <row r="35" spans="1:8" ht="26.25" x14ac:dyDescent="0.25">
      <c r="A35" s="16" t="s">
        <v>21</v>
      </c>
      <c r="B35" s="21" t="s">
        <v>153</v>
      </c>
      <c r="C35" s="23" t="s">
        <v>253</v>
      </c>
      <c r="D35" s="22" t="s">
        <v>309</v>
      </c>
      <c r="E35" s="22" t="s">
        <v>310</v>
      </c>
      <c r="F35" s="22" t="s">
        <v>8</v>
      </c>
      <c r="G35" s="22" t="s">
        <v>155</v>
      </c>
      <c r="H35" s="22"/>
    </row>
    <row r="36" spans="1:8" ht="115.5" x14ac:dyDescent="0.25">
      <c r="A36" s="16" t="s">
        <v>21</v>
      </c>
      <c r="B36" s="21" t="s">
        <v>153</v>
      </c>
      <c r="C36" s="23" t="s">
        <v>280</v>
      </c>
      <c r="D36" s="22" t="s">
        <v>311</v>
      </c>
      <c r="E36" s="22" t="s">
        <v>154</v>
      </c>
      <c r="F36" s="22" t="s">
        <v>8</v>
      </c>
      <c r="G36" s="22"/>
      <c r="H36" s="22"/>
    </row>
    <row r="37" spans="1:8" ht="115.5" x14ac:dyDescent="0.25">
      <c r="A37" s="16" t="s">
        <v>21</v>
      </c>
      <c r="B37" s="21" t="s">
        <v>156</v>
      </c>
      <c r="C37" s="23" t="s">
        <v>280</v>
      </c>
      <c r="D37" s="22" t="s">
        <v>311</v>
      </c>
      <c r="E37" s="22" t="s">
        <v>154</v>
      </c>
      <c r="F37" s="22" t="s">
        <v>8</v>
      </c>
      <c r="G37" s="22" t="s">
        <v>73</v>
      </c>
      <c r="H37" s="22"/>
    </row>
    <row r="38" spans="1:8" ht="51.75" x14ac:dyDescent="0.25">
      <c r="A38" s="16" t="s">
        <v>21</v>
      </c>
      <c r="B38" s="21" t="s">
        <v>157</v>
      </c>
      <c r="C38" s="23" t="s">
        <v>268</v>
      </c>
      <c r="D38" s="22" t="s">
        <v>312</v>
      </c>
      <c r="E38" s="22" t="s">
        <v>161</v>
      </c>
      <c r="F38" s="22" t="s">
        <v>8</v>
      </c>
      <c r="G38" s="22" t="s">
        <v>160</v>
      </c>
      <c r="H38" s="22"/>
    </row>
    <row r="39" spans="1:8" ht="64.5" x14ac:dyDescent="0.25">
      <c r="A39" s="16" t="s">
        <v>21</v>
      </c>
      <c r="B39" s="21" t="s">
        <v>157</v>
      </c>
      <c r="C39" s="23" t="s">
        <v>280</v>
      </c>
      <c r="D39" s="22" t="s">
        <v>313</v>
      </c>
      <c r="E39" s="22" t="s">
        <v>158</v>
      </c>
      <c r="F39" s="22" t="s">
        <v>8</v>
      </c>
      <c r="G39" s="22"/>
      <c r="H39" s="22"/>
    </row>
    <row r="40" spans="1:8" x14ac:dyDescent="0.25">
      <c r="A40" s="16" t="s">
        <v>21</v>
      </c>
      <c r="B40" s="21" t="s">
        <v>157</v>
      </c>
      <c r="C40" s="23" t="s">
        <v>254</v>
      </c>
      <c r="D40" s="22" t="s">
        <v>157</v>
      </c>
      <c r="E40" s="22" t="s">
        <v>332</v>
      </c>
      <c r="F40" s="22" t="s">
        <v>8</v>
      </c>
      <c r="G40" s="22"/>
      <c r="H40" s="22"/>
    </row>
    <row r="41" spans="1:8" x14ac:dyDescent="0.25">
      <c r="A41" s="16" t="s">
        <v>21</v>
      </c>
      <c r="B41" s="21" t="s">
        <v>157</v>
      </c>
      <c r="C41" s="23" t="s">
        <v>281</v>
      </c>
      <c r="D41" s="24"/>
      <c r="E41" s="22" t="s">
        <v>159</v>
      </c>
      <c r="F41" s="22" t="s">
        <v>8</v>
      </c>
      <c r="G41" s="22"/>
      <c r="H41" s="22"/>
    </row>
    <row r="42" spans="1:8" ht="77.25" x14ac:dyDescent="0.25">
      <c r="A42" s="16" t="s">
        <v>21</v>
      </c>
      <c r="B42" s="21" t="s">
        <v>162</v>
      </c>
      <c r="C42" s="23" t="s">
        <v>280</v>
      </c>
      <c r="D42" s="22" t="s">
        <v>314</v>
      </c>
      <c r="E42" s="22" t="s">
        <v>163</v>
      </c>
      <c r="F42" s="22" t="s">
        <v>8</v>
      </c>
      <c r="G42" s="22" t="s">
        <v>164</v>
      </c>
      <c r="H42" s="22"/>
    </row>
    <row r="43" spans="1:8" ht="90" x14ac:dyDescent="0.25">
      <c r="A43" s="16" t="s">
        <v>21</v>
      </c>
      <c r="B43" s="21" t="s">
        <v>165</v>
      </c>
      <c r="C43" s="23" t="s">
        <v>280</v>
      </c>
      <c r="D43" s="22" t="s">
        <v>315</v>
      </c>
      <c r="E43" s="22" t="s">
        <v>166</v>
      </c>
      <c r="F43" s="22" t="s">
        <v>8</v>
      </c>
      <c r="G43" s="22" t="s">
        <v>164</v>
      </c>
      <c r="H43" s="22"/>
    </row>
    <row r="44" spans="1:8" x14ac:dyDescent="0.25">
      <c r="A44" s="16" t="s">
        <v>21</v>
      </c>
      <c r="B44" s="21" t="s">
        <v>167</v>
      </c>
      <c r="C44" s="23" t="s">
        <v>270</v>
      </c>
      <c r="D44" s="22" t="s">
        <v>282</v>
      </c>
      <c r="E44" s="22" t="s">
        <v>249</v>
      </c>
      <c r="F44" s="22" t="s">
        <v>8</v>
      </c>
      <c r="G44" s="22" t="s">
        <v>139</v>
      </c>
      <c r="H44" s="22"/>
    </row>
    <row r="45" spans="1:8" x14ac:dyDescent="0.25">
      <c r="A45" s="16" t="s">
        <v>21</v>
      </c>
      <c r="B45" s="21" t="s">
        <v>167</v>
      </c>
      <c r="C45" s="23" t="s">
        <v>261</v>
      </c>
      <c r="D45" s="22">
        <v>4</v>
      </c>
      <c r="E45" s="24" t="s">
        <v>17</v>
      </c>
      <c r="F45" s="22" t="s">
        <v>8</v>
      </c>
      <c r="G45" s="22"/>
      <c r="H45" s="22"/>
    </row>
    <row r="46" spans="1:8" ht="128.25" x14ac:dyDescent="0.25">
      <c r="A46" s="16" t="s">
        <v>21</v>
      </c>
      <c r="B46" s="21" t="s">
        <v>167</v>
      </c>
      <c r="C46" s="23" t="s">
        <v>280</v>
      </c>
      <c r="D46" s="22" t="s">
        <v>316</v>
      </c>
      <c r="E46" s="22" t="s">
        <v>168</v>
      </c>
      <c r="F46" s="22" t="s">
        <v>8</v>
      </c>
      <c r="G46" s="22"/>
      <c r="H46" s="22"/>
    </row>
    <row r="47" spans="1:8" ht="64.5" x14ac:dyDescent="0.25">
      <c r="A47" s="16" t="s">
        <v>21</v>
      </c>
      <c r="B47" s="21" t="s">
        <v>169</v>
      </c>
      <c r="C47" s="23" t="s">
        <v>260</v>
      </c>
      <c r="D47" s="22" t="s">
        <v>319</v>
      </c>
      <c r="E47" s="22" t="s">
        <v>172</v>
      </c>
      <c r="F47" s="22" t="s">
        <v>8</v>
      </c>
      <c r="G47" s="22" t="s">
        <v>171</v>
      </c>
      <c r="H47" s="22"/>
    </row>
    <row r="48" spans="1:8" x14ac:dyDescent="0.25">
      <c r="A48" s="16" t="s">
        <v>21</v>
      </c>
      <c r="B48" s="21" t="s">
        <v>169</v>
      </c>
      <c r="C48" s="23" t="s">
        <v>268</v>
      </c>
      <c r="D48" s="24"/>
      <c r="E48" s="22" t="s">
        <v>173</v>
      </c>
      <c r="F48" s="22" t="s">
        <v>8</v>
      </c>
      <c r="G48" s="22"/>
      <c r="H48" s="22"/>
    </row>
    <row r="49" spans="1:8" ht="64.5" x14ac:dyDescent="0.25">
      <c r="A49" s="16" t="s">
        <v>21</v>
      </c>
      <c r="B49" s="21" t="s">
        <v>174</v>
      </c>
      <c r="C49" s="23" t="s">
        <v>261</v>
      </c>
      <c r="D49" s="22">
        <v>0</v>
      </c>
      <c r="E49" s="22">
        <v>6</v>
      </c>
      <c r="F49" s="22" t="s">
        <v>8</v>
      </c>
      <c r="G49" s="22" t="s">
        <v>175</v>
      </c>
      <c r="H49" s="22"/>
    </row>
    <row r="50" spans="1:8" ht="39" x14ac:dyDescent="0.25">
      <c r="A50" s="16" t="s">
        <v>21</v>
      </c>
      <c r="B50" s="21" t="s">
        <v>176</v>
      </c>
      <c r="C50" s="23" t="s">
        <v>268</v>
      </c>
      <c r="D50" s="22" t="s">
        <v>320</v>
      </c>
      <c r="E50" s="22" t="s">
        <v>169</v>
      </c>
      <c r="F50" s="22" t="s">
        <v>8</v>
      </c>
      <c r="G50" s="22" t="s">
        <v>177</v>
      </c>
      <c r="H50" s="22"/>
    </row>
    <row r="51" spans="1:8" ht="26.25" x14ac:dyDescent="0.25">
      <c r="A51" s="16" t="s">
        <v>21</v>
      </c>
      <c r="B51" s="21" t="s">
        <v>178</v>
      </c>
      <c r="C51" s="23" t="s">
        <v>268</v>
      </c>
      <c r="D51" s="22" t="s">
        <v>321</v>
      </c>
      <c r="E51" s="22" t="s">
        <v>180</v>
      </c>
      <c r="F51" s="22" t="s">
        <v>8</v>
      </c>
      <c r="G51" s="22" t="s">
        <v>179</v>
      </c>
      <c r="H51" s="22"/>
    </row>
    <row r="52" spans="1:8" ht="39" x14ac:dyDescent="0.25">
      <c r="A52" s="16" t="s">
        <v>21</v>
      </c>
      <c r="B52" s="21" t="s">
        <v>181</v>
      </c>
      <c r="C52" s="23" t="s">
        <v>268</v>
      </c>
      <c r="D52" s="22" t="s">
        <v>322</v>
      </c>
      <c r="E52" s="22" t="s">
        <v>183</v>
      </c>
      <c r="F52" s="22" t="s">
        <v>8</v>
      </c>
      <c r="G52" s="22" t="s">
        <v>182</v>
      </c>
      <c r="H52" s="22"/>
    </row>
    <row r="53" spans="1:8" ht="39" x14ac:dyDescent="0.25">
      <c r="A53" s="16" t="s">
        <v>21</v>
      </c>
      <c r="B53" s="21" t="s">
        <v>184</v>
      </c>
      <c r="C53" s="23" t="s">
        <v>268</v>
      </c>
      <c r="D53" s="22" t="s">
        <v>323</v>
      </c>
      <c r="E53" s="22" t="s">
        <v>185</v>
      </c>
      <c r="F53" s="22" t="s">
        <v>8</v>
      </c>
      <c r="G53" s="22" t="s">
        <v>182</v>
      </c>
      <c r="H53" s="22"/>
    </row>
    <row r="54" spans="1:8" ht="26.25" x14ac:dyDescent="0.25">
      <c r="A54" s="16" t="s">
        <v>21</v>
      </c>
      <c r="B54" s="21" t="s">
        <v>190</v>
      </c>
      <c r="C54" s="23" t="s">
        <v>268</v>
      </c>
      <c r="D54" s="22" t="s">
        <v>324</v>
      </c>
      <c r="E54" s="22" t="s">
        <v>192</v>
      </c>
      <c r="F54" s="22" t="s">
        <v>8</v>
      </c>
      <c r="G54" s="22" t="s">
        <v>191</v>
      </c>
      <c r="H54" s="22"/>
    </row>
    <row r="55" spans="1:8" ht="26.25" x14ac:dyDescent="0.25">
      <c r="A55" s="16" t="s">
        <v>21</v>
      </c>
      <c r="B55" s="21" t="s">
        <v>193</v>
      </c>
      <c r="C55" s="23" t="s">
        <v>268</v>
      </c>
      <c r="D55" s="24"/>
      <c r="E55" s="22" t="s">
        <v>194</v>
      </c>
      <c r="F55" s="22" t="s">
        <v>8</v>
      </c>
      <c r="G55" s="22" t="s">
        <v>333</v>
      </c>
      <c r="H55" s="22"/>
    </row>
    <row r="56" spans="1:8" ht="26.25" x14ac:dyDescent="0.25">
      <c r="A56" s="16" t="s">
        <v>21</v>
      </c>
      <c r="B56" s="21" t="s">
        <v>195</v>
      </c>
      <c r="C56" s="23" t="s">
        <v>268</v>
      </c>
      <c r="D56" s="22" t="s">
        <v>325</v>
      </c>
      <c r="E56" s="22" t="s">
        <v>196</v>
      </c>
      <c r="F56" s="22" t="s">
        <v>8</v>
      </c>
      <c r="G56" s="22" t="s">
        <v>191</v>
      </c>
      <c r="H56" s="22"/>
    </row>
    <row r="57" spans="1:8" ht="39" x14ac:dyDescent="0.25">
      <c r="A57" s="16" t="s">
        <v>21</v>
      </c>
      <c r="B57" s="21" t="s">
        <v>197</v>
      </c>
      <c r="C57" s="23" t="s">
        <v>268</v>
      </c>
      <c r="D57" s="22" t="s">
        <v>326</v>
      </c>
      <c r="E57" s="22" t="s">
        <v>183</v>
      </c>
      <c r="F57" s="22" t="s">
        <v>8</v>
      </c>
      <c r="G57" s="22" t="s">
        <v>182</v>
      </c>
      <c r="H57" s="22"/>
    </row>
    <row r="58" spans="1:8" ht="64.5" x14ac:dyDescent="0.25">
      <c r="A58" s="16" t="s">
        <v>21</v>
      </c>
      <c r="B58" s="21" t="s">
        <v>198</v>
      </c>
      <c r="C58" s="23" t="s">
        <v>261</v>
      </c>
      <c r="D58" s="22">
        <v>0</v>
      </c>
      <c r="E58" s="22">
        <v>6</v>
      </c>
      <c r="F58" s="22" t="s">
        <v>8</v>
      </c>
      <c r="G58" s="22" t="s">
        <v>175</v>
      </c>
      <c r="H58" s="22"/>
    </row>
    <row r="59" spans="1:8" ht="90" x14ac:dyDescent="0.25">
      <c r="A59" s="16" t="s">
        <v>21</v>
      </c>
      <c r="B59" s="21" t="s">
        <v>199</v>
      </c>
      <c r="C59" s="23" t="s">
        <v>258</v>
      </c>
      <c r="D59" s="22">
        <v>1</v>
      </c>
      <c r="E59" s="22">
        <v>3</v>
      </c>
      <c r="F59" s="22" t="s">
        <v>8</v>
      </c>
      <c r="G59" s="22" t="s">
        <v>200</v>
      </c>
      <c r="H59" s="22"/>
    </row>
    <row r="60" spans="1:8" x14ac:dyDescent="0.25">
      <c r="A60" s="16" t="s">
        <v>21</v>
      </c>
      <c r="B60" s="21" t="s">
        <v>199</v>
      </c>
      <c r="C60" s="23" t="s">
        <v>253</v>
      </c>
      <c r="D60" s="22" t="s">
        <v>310</v>
      </c>
      <c r="E60" s="22" t="s">
        <v>309</v>
      </c>
      <c r="F60" s="22" t="s">
        <v>8</v>
      </c>
      <c r="G60" s="22"/>
      <c r="H60" s="22"/>
    </row>
    <row r="61" spans="1:8" x14ac:dyDescent="0.25">
      <c r="A61" s="16" t="s">
        <v>21</v>
      </c>
      <c r="B61" s="21" t="s">
        <v>199</v>
      </c>
      <c r="C61" s="23" t="s">
        <v>317</v>
      </c>
      <c r="D61" s="24"/>
      <c r="E61" s="22">
        <v>6</v>
      </c>
      <c r="F61" s="22" t="s">
        <v>8</v>
      </c>
      <c r="G61" s="22"/>
      <c r="H61" s="22"/>
    </row>
    <row r="62" spans="1:8" x14ac:dyDescent="0.25">
      <c r="A62" s="16" t="s">
        <v>21</v>
      </c>
      <c r="B62" s="21" t="s">
        <v>201</v>
      </c>
      <c r="C62" s="23" t="s">
        <v>260</v>
      </c>
      <c r="D62" s="22" t="s">
        <v>327</v>
      </c>
      <c r="E62" s="22" t="s">
        <v>202</v>
      </c>
      <c r="F62" s="22" t="s">
        <v>8</v>
      </c>
      <c r="G62" s="22" t="s">
        <v>73</v>
      </c>
      <c r="H62" s="22"/>
    </row>
    <row r="63" spans="1:8" ht="51.75" x14ac:dyDescent="0.25">
      <c r="A63" s="16" t="s">
        <v>21</v>
      </c>
      <c r="B63" s="21" t="s">
        <v>214</v>
      </c>
      <c r="C63" s="23" t="s">
        <v>257</v>
      </c>
      <c r="D63" s="22">
        <v>4</v>
      </c>
      <c r="E63" s="22">
        <v>2</v>
      </c>
      <c r="F63" s="22" t="s">
        <v>8</v>
      </c>
      <c r="G63" s="22" t="s">
        <v>215</v>
      </c>
      <c r="H63" s="22"/>
    </row>
    <row r="64" spans="1:8" ht="64.5" x14ac:dyDescent="0.25">
      <c r="A64" s="16" t="s">
        <v>21</v>
      </c>
      <c r="B64" s="21" t="s">
        <v>216</v>
      </c>
      <c r="C64" s="23" t="s">
        <v>254</v>
      </c>
      <c r="D64" s="22" t="s">
        <v>216</v>
      </c>
      <c r="E64" s="22" t="s">
        <v>217</v>
      </c>
      <c r="F64" s="22" t="s">
        <v>8</v>
      </c>
      <c r="G64" s="22" t="s">
        <v>219</v>
      </c>
      <c r="H64" s="22"/>
    </row>
    <row r="65" spans="1:8" x14ac:dyDescent="0.25">
      <c r="A65" s="16" t="s">
        <v>21</v>
      </c>
      <c r="B65" s="21" t="s">
        <v>216</v>
      </c>
      <c r="C65" s="23" t="s">
        <v>281</v>
      </c>
      <c r="D65" s="24"/>
      <c r="E65" s="22" t="s">
        <v>218</v>
      </c>
      <c r="F65" s="22" t="s">
        <v>8</v>
      </c>
      <c r="G65" s="22"/>
      <c r="H65" s="22"/>
    </row>
    <row r="66" spans="1:8" ht="77.25" x14ac:dyDescent="0.25">
      <c r="A66" s="16" t="s">
        <v>21</v>
      </c>
      <c r="B66" s="21" t="s">
        <v>225</v>
      </c>
      <c r="C66" s="23" t="s">
        <v>280</v>
      </c>
      <c r="D66" s="24"/>
      <c r="E66" s="22" t="s">
        <v>226</v>
      </c>
      <c r="F66" s="22" t="s">
        <v>8</v>
      </c>
      <c r="G66" s="22" t="s">
        <v>227</v>
      </c>
      <c r="H66" s="22"/>
    </row>
    <row r="67" spans="1:8" ht="77.25" x14ac:dyDescent="0.25">
      <c r="A67" s="16" t="s">
        <v>21</v>
      </c>
      <c r="B67" s="21" t="s">
        <v>235</v>
      </c>
      <c r="C67" s="23" t="s">
        <v>318</v>
      </c>
      <c r="D67" s="22" t="s">
        <v>328</v>
      </c>
      <c r="E67" s="22" t="s">
        <v>329</v>
      </c>
      <c r="F67" s="22" t="s">
        <v>8</v>
      </c>
      <c r="G67" s="22" t="s">
        <v>238</v>
      </c>
      <c r="H67" s="22"/>
    </row>
    <row r="68" spans="1:8" x14ac:dyDescent="0.25">
      <c r="A68" s="16" t="s">
        <v>21</v>
      </c>
      <c r="B68" s="21" t="s">
        <v>235</v>
      </c>
      <c r="C68" s="23" t="s">
        <v>254</v>
      </c>
      <c r="D68" s="22" t="s">
        <v>235</v>
      </c>
      <c r="E68" s="22" t="s">
        <v>237</v>
      </c>
      <c r="F68" s="22" t="s">
        <v>8</v>
      </c>
      <c r="G68" s="22"/>
      <c r="H68" s="22"/>
    </row>
    <row r="69" spans="1:8" x14ac:dyDescent="0.25">
      <c r="A69" s="16" t="s">
        <v>21</v>
      </c>
      <c r="B69" s="21" t="s">
        <v>235</v>
      </c>
      <c r="C69" s="23" t="s">
        <v>283</v>
      </c>
      <c r="D69" s="24"/>
      <c r="E69" s="22" t="s">
        <v>236</v>
      </c>
      <c r="F69" s="22" t="s">
        <v>8</v>
      </c>
      <c r="G69" s="22"/>
      <c r="H69" s="2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Added Courses</vt:lpstr>
      <vt:lpstr>Deleted Courses</vt:lpstr>
      <vt:lpstr>Changes -College Report</vt:lpstr>
      <vt:lpstr>All Changes-Edits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Hulsebus, Char [REC]</dc:creator>
  <cp:lastModifiedBy>cchulse</cp:lastModifiedBy>
  <dcterms:created xsi:type="dcterms:W3CDTF">2017-06-28T18:25:31Z</dcterms:created>
  <dcterms:modified xsi:type="dcterms:W3CDTF">2017-08-01T17:08:48Z</dcterms:modified>
</cp:coreProperties>
</file>